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900" windowHeight="8655" tabRatio="353"/>
  </bookViews>
  <sheets>
    <sheet name="Sheet" sheetId="16" r:id="rId1"/>
  </sheets>
  <definedNames>
    <definedName name="_xlnm._FilterDatabase" localSheetId="0" hidden="1">Sheet!$A$4:$AT$10</definedName>
    <definedName name="竞争性出让">#REF!</definedName>
    <definedName name="协议出让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<sst xmlns="http://schemas.openxmlformats.org/spreadsheetml/2006/main" count="245" uniqueCount="138">
  <si>
    <t>附件3</t>
  </si>
  <si>
    <t>序号</t>
  </si>
  <si>
    <t>市</t>
  </si>
  <si>
    <t>县</t>
  </si>
  <si>
    <t>尾矿库名称（与安全生产许可证一致）</t>
  </si>
  <si>
    <t>尾矿库所属矿山企业（与安全生产许可证一致）</t>
  </si>
  <si>
    <t>尾矿库地址（县、乡、村）</t>
  </si>
  <si>
    <t>主要矿种</t>
  </si>
  <si>
    <t>运营状况（在用、停用、新建、改扩建、停建、回采、正在闭库、已闭库、销号）</t>
  </si>
  <si>
    <t>建设时间</t>
  </si>
  <si>
    <t>启用时间</t>
  </si>
  <si>
    <t>改扩建时间（填最近1次）</t>
  </si>
  <si>
    <t>设计使用年限</t>
  </si>
  <si>
    <t>堆存方式（湿堆、干堆）</t>
  </si>
  <si>
    <t>现是否有安全生产许可证</t>
  </si>
  <si>
    <t>库类型（山谷型/傍山型/平地型/截河型/露天坑贮存）</t>
  </si>
  <si>
    <t>筑坝方式（上游式/中游式/下游式）</t>
  </si>
  <si>
    <t>设计等别</t>
  </si>
  <si>
    <t>现状等别</t>
  </si>
  <si>
    <t>现状总坝高(m)</t>
  </si>
  <si>
    <t>停用尾矿库停用时间（例2022年5月）</t>
  </si>
  <si>
    <t>回采尾矿库设计区间（例2023年8月2026年8月）</t>
  </si>
  <si>
    <t>主要负责人</t>
  </si>
  <si>
    <t>安全负责人</t>
  </si>
  <si>
    <t>日常安全监管执法主体</t>
  </si>
  <si>
    <t>监管层级(市级/县级)</t>
  </si>
  <si>
    <t>安全风险等级（A/B/C/D）</t>
  </si>
  <si>
    <t>三个
一批(提升改造/巩固治理/闭库销号）</t>
  </si>
  <si>
    <t>包保层级（市级/县级）</t>
  </si>
  <si>
    <t>政府包保责任人</t>
  </si>
  <si>
    <t>部门包保责任人</t>
  </si>
  <si>
    <t>备注</t>
  </si>
  <si>
    <t>是/否</t>
  </si>
  <si>
    <t>证照时间（2023.5.18-2026.5.18）</t>
  </si>
  <si>
    <t>姓名</t>
  </si>
  <si>
    <t>职务（安全部长/安全总监）</t>
  </si>
  <si>
    <t>工作单位</t>
  </si>
  <si>
    <t>职务</t>
  </si>
  <si>
    <t>在用</t>
  </si>
  <si>
    <t>否</t>
  </si>
  <si>
    <t>无</t>
  </si>
  <si>
    <t>湿堆</t>
  </si>
  <si>
    <t>是</t>
  </si>
  <si>
    <t>山谷型</t>
  </si>
  <si>
    <t>上游式</t>
  </si>
  <si>
    <t>五等</t>
  </si>
  <si>
    <t>7</t>
  </si>
  <si>
    <t>安全总监</t>
  </si>
  <si>
    <t>县级</t>
  </si>
  <si>
    <t>A</t>
  </si>
  <si>
    <t>巩固治理</t>
  </si>
  <si>
    <t>市级</t>
  </si>
  <si>
    <t>青岛</t>
  </si>
  <si>
    <t>莱西市</t>
  </si>
  <si>
    <t>山东黄金矿业（莱西）有限公司北坝尾矿库</t>
  </si>
  <si>
    <t>山东黄金矿业（莱西）有限公司山后金矿</t>
  </si>
  <si>
    <t>莱西市南墅镇山后村</t>
  </si>
  <si>
    <t>金矿</t>
  </si>
  <si>
    <t>2012年</t>
  </si>
  <si>
    <t>2019年9月</t>
  </si>
  <si>
    <t>/</t>
  </si>
  <si>
    <t>18.2</t>
  </si>
  <si>
    <t>2022.9.12-2025.9.11</t>
  </si>
  <si>
    <t>四等</t>
  </si>
  <si>
    <t>张平顺</t>
  </si>
  <si>
    <t>刘锋吉</t>
  </si>
  <si>
    <t>青岛市应急管理局</t>
  </si>
  <si>
    <t>平度市</t>
  </si>
  <si>
    <t>山东黄金矿业（鑫汇）有限公司新建贾家尾矿库</t>
  </si>
  <si>
    <t>山东黄金矿业（鑫汇）有限公司鑫汇金矿</t>
  </si>
  <si>
    <t>青岛平度市新河镇贾家营村</t>
  </si>
  <si>
    <t>回采</t>
  </si>
  <si>
    <t>2013年</t>
  </si>
  <si>
    <t>2016年6月</t>
  </si>
  <si>
    <t>平地型</t>
  </si>
  <si>
    <t>2023.3.24-2031.4.23</t>
  </si>
  <si>
    <t>史雁冰</t>
  </si>
  <si>
    <t>李正灿</t>
  </si>
  <si>
    <t>平度市应急管理局</t>
  </si>
  <si>
    <t>闭库销号</t>
  </si>
  <si>
    <t>青岛平度市旧店金矿石桥矿区尾矿库</t>
  </si>
  <si>
    <t>青岛平度市旧店金矿</t>
  </si>
  <si>
    <t>平度市旧店镇许家上庄村</t>
  </si>
  <si>
    <t>1989年</t>
  </si>
  <si>
    <t>1999年</t>
  </si>
  <si>
    <t>2008年</t>
  </si>
  <si>
    <t>4.6</t>
  </si>
  <si>
    <t>2019.12.9-2025.5.8</t>
  </si>
  <si>
    <t>王成东</t>
  </si>
  <si>
    <t>张建华</t>
  </si>
  <si>
    <t>山东黄金矿业（鑫汇）有限公司尾矿库</t>
  </si>
  <si>
    <t>平度市新河镇贾家营村</t>
  </si>
  <si>
    <t>2005年</t>
  </si>
  <si>
    <t>2005年6月</t>
  </si>
  <si>
    <t>10</t>
  </si>
  <si>
    <t>2018.4.28-2026.5.27</t>
  </si>
  <si>
    <t>青岛平度市旧店金矿尾矿库</t>
  </si>
  <si>
    <t>平度市旧店镇驻地</t>
  </si>
  <si>
    <t>1999年10月</t>
  </si>
  <si>
    <t>3</t>
  </si>
  <si>
    <t>2018.7.2-2029.1.1</t>
  </si>
  <si>
    <t>B</t>
  </si>
  <si>
    <t>青岛金星矿业股份有限公司尾矿库</t>
  </si>
  <si>
    <t>青岛金星矿业股份有限公司</t>
  </si>
  <si>
    <t>平度市旧店镇厂口涧村</t>
  </si>
  <si>
    <t>1991年</t>
  </si>
  <si>
    <t>1993年6月</t>
  </si>
  <si>
    <t>2018年</t>
  </si>
  <si>
    <t>12</t>
  </si>
  <si>
    <t>2023.12.25-2026.12.24</t>
  </si>
  <si>
    <t>傍山型</t>
  </si>
  <si>
    <t>高红利</t>
  </si>
  <si>
    <t>刘多文</t>
  </si>
  <si>
    <t>万昌海</t>
  </si>
  <si>
    <t>市委副书记</t>
  </si>
  <si>
    <t>付强</t>
  </si>
  <si>
    <t>新河镇党委</t>
  </si>
  <si>
    <t>党委书记</t>
  </si>
  <si>
    <t>唐云莉</t>
  </si>
  <si>
    <t>政协
副主席</t>
  </si>
  <si>
    <t>李永军</t>
  </si>
  <si>
    <t>一级主任科员</t>
  </si>
  <si>
    <t>宋振祥</t>
  </si>
  <si>
    <t>万清华</t>
  </si>
  <si>
    <t>四级调研员</t>
  </si>
  <si>
    <t>平度市委</t>
    <phoneticPr fontId="13" type="noConversion"/>
  </si>
  <si>
    <t>平度市政协</t>
    <phoneticPr fontId="13" type="noConversion"/>
  </si>
  <si>
    <t>平度市政府</t>
    <phoneticPr fontId="13" type="noConversion"/>
  </si>
  <si>
    <t>平度市自然资源局</t>
    <phoneticPr fontId="13" type="noConversion"/>
  </si>
  <si>
    <t>平度市应急管理局</t>
    <phoneticPr fontId="13" type="noConversion"/>
  </si>
  <si>
    <t>市委常委、副市长</t>
    <phoneticPr fontId="13" type="noConversion"/>
  </si>
  <si>
    <t>李春雷</t>
  </si>
  <si>
    <t>莱西市人民政府</t>
  </si>
  <si>
    <t>常务副市长</t>
  </si>
  <si>
    <t>吕洪波
战明春</t>
  </si>
  <si>
    <t>莱西市应急管理局</t>
  </si>
  <si>
    <t>一级主任科员
安管科科长</t>
  </si>
  <si>
    <t>尾矿库基本和安全生产包保责任人公示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</si>
</sst>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name val="黑体"/>
      <charset val="134"/>
    </font>
    <font>
      <sz val="11"/>
      <name val="宋体"/>
      <charset val="134"/>
      <scheme val="minor"/>
    </font>
    <font>
      <sz val="28"/>
      <name val="方正小标宋简体"/>
      <charset val="134"/>
    </font>
    <font>
      <sz val="14"/>
      <name val="黑体"/>
      <family val="3"/>
      <charset val="134"/>
    </font>
    <font>
      <sz val="11"/>
      <name val="宋体"/>
      <family val="3"/>
      <charset val="134"/>
    </font>
    <font>
      <sz val="14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9" fillId="0" borderId="0"/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2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49" fontId="6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6" fillId="0" borderId="1" xfId="4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/>
    <xf numFmtId="0" fontId="6" fillId="0" borderId="1" xfId="4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2" xfId="5"/>
    <cellStyle name="常规 2 2 2" xfId="3"/>
    <cellStyle name="常规 4" xfId="1"/>
    <cellStyle name="常规 5 2" xfId="4"/>
    <cellStyle name="常规 6" xfId="2"/>
  </cellStyles>
  <dxfs count="0"/>
  <tableStyles count="0" defaultTableStyle="TableStyleMedium2" defaultPivotStyle="PivotStyleMedium9"/>
  <colors>
    <mruColors>
      <color rgb="FF92D050"/>
      <color rgb="FF00B0F0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0"/>
  <sheetViews>
    <sheetView tabSelected="1" view="pageBreakPreview" zoomScaleNormal="40" zoomScaleSheetLayoutView="100" workbookViewId="0">
      <pane xSplit="4" ySplit="4" topLeftCell="Y5" activePane="bottomRight" state="frozen"/>
      <selection pane="topRight"/>
      <selection pane="bottomLeft"/>
      <selection pane="bottomRight" activeCell="AH7" sqref="AH7"/>
    </sheetView>
  </sheetViews>
  <sheetFormatPr defaultColWidth="8.75" defaultRowHeight="13.5"/>
  <cols>
    <col min="1" max="1" width="10" style="3" customWidth="1"/>
    <col min="2" max="3" width="11.5" style="3" customWidth="1"/>
    <col min="4" max="4" width="31" style="4" customWidth="1"/>
    <col min="5" max="5" width="20.5" style="4" customWidth="1"/>
    <col min="6" max="6" width="27" style="4" customWidth="1"/>
    <col min="7" max="7" width="12" style="5" customWidth="1"/>
    <col min="8" max="8" width="19.5" style="5" customWidth="1"/>
    <col min="9" max="9" width="11.375" style="3" customWidth="1"/>
    <col min="10" max="10" width="11.625" style="3" customWidth="1"/>
    <col min="11" max="11" width="12.75" style="3" customWidth="1"/>
    <col min="12" max="14" width="8.75" style="3"/>
    <col min="15" max="15" width="16.625" customWidth="1"/>
    <col min="16" max="16" width="16.625" style="3" customWidth="1"/>
    <col min="17" max="17" width="11.125" style="3" customWidth="1"/>
    <col min="18" max="18" width="10.125" style="3" customWidth="1"/>
    <col min="19" max="19" width="10.375" style="3" customWidth="1"/>
    <col min="20" max="20" width="9.875" style="3" customWidth="1"/>
    <col min="21" max="21" width="12.75" style="6" customWidth="1"/>
    <col min="22" max="22" width="13.875" style="6" customWidth="1"/>
    <col min="23" max="25" width="8.75" style="3"/>
    <col min="26" max="27" width="9.625" style="3" customWidth="1"/>
    <col min="28" max="28" width="10.125" style="3" customWidth="1"/>
    <col min="29" max="29" width="11.25" style="3" customWidth="1"/>
    <col min="30" max="31" width="8.75" style="3"/>
    <col min="32" max="33" width="8.75" style="7"/>
    <col min="34" max="34" width="8.75" style="3"/>
    <col min="35" max="36" width="8.75" style="7"/>
    <col min="41" max="41" width="12.75"/>
  </cols>
  <sheetData>
    <row r="1" spans="1:45" ht="35.1" customHeight="1">
      <c r="A1" s="8" t="s">
        <v>0</v>
      </c>
      <c r="B1" s="9"/>
      <c r="C1" s="9"/>
      <c r="D1" s="10"/>
      <c r="E1" s="10"/>
      <c r="F1" s="10"/>
      <c r="G1" s="11"/>
      <c r="H1" s="11"/>
      <c r="I1" s="9"/>
      <c r="J1" s="9"/>
      <c r="K1" s="9"/>
      <c r="L1" s="9"/>
      <c r="M1" s="9"/>
      <c r="N1" s="9"/>
      <c r="O1" s="17"/>
      <c r="P1" s="9"/>
      <c r="Q1" s="9"/>
      <c r="R1" s="9"/>
      <c r="S1" s="9"/>
      <c r="T1" s="9"/>
      <c r="U1" s="19"/>
      <c r="V1" s="19"/>
      <c r="W1" s="9"/>
      <c r="X1" s="9"/>
      <c r="Y1" s="9"/>
      <c r="Z1" s="9"/>
      <c r="AA1" s="9"/>
      <c r="AB1" s="9"/>
      <c r="AC1" s="9"/>
      <c r="AD1" s="9"/>
      <c r="AE1" s="9"/>
      <c r="AF1" s="20"/>
      <c r="AG1" s="20"/>
      <c r="AH1" s="9"/>
      <c r="AI1" s="20"/>
      <c r="AJ1" s="20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53.1" customHeight="1">
      <c r="A2" s="25" t="s">
        <v>137</v>
      </c>
      <c r="B2" s="25"/>
      <c r="C2" s="25"/>
      <c r="D2" s="26"/>
      <c r="E2" s="26"/>
      <c r="F2" s="26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7"/>
      <c r="V2" s="27"/>
      <c r="W2" s="25"/>
      <c r="X2" s="25"/>
      <c r="Y2" s="25"/>
      <c r="Z2" s="25"/>
      <c r="AA2" s="25"/>
      <c r="AB2" s="25"/>
      <c r="AC2" s="25"/>
      <c r="AD2" s="25"/>
      <c r="AE2" s="25"/>
      <c r="AF2" s="26"/>
      <c r="AG2" s="26"/>
      <c r="AH2" s="25"/>
      <c r="AI2" s="26"/>
      <c r="AJ2" s="26"/>
      <c r="AK2" s="25"/>
      <c r="AL2" s="17"/>
      <c r="AM2" s="17"/>
      <c r="AN2" s="17"/>
      <c r="AO2" s="17"/>
      <c r="AP2" s="17"/>
      <c r="AQ2" s="17"/>
      <c r="AR2" s="17"/>
      <c r="AS2" s="17"/>
    </row>
    <row r="3" spans="1:45" s="1" customFormat="1" ht="36.950000000000003" customHeight="1">
      <c r="A3" s="28" t="s">
        <v>1</v>
      </c>
      <c r="B3" s="28" t="s">
        <v>2</v>
      </c>
      <c r="C3" s="28" t="s">
        <v>3</v>
      </c>
      <c r="D3" s="28" t="s">
        <v>4</v>
      </c>
      <c r="E3" s="31" t="s">
        <v>5</v>
      </c>
      <c r="F3" s="28" t="s">
        <v>6</v>
      </c>
      <c r="G3" s="28" t="s">
        <v>7</v>
      </c>
      <c r="H3" s="28" t="s">
        <v>8</v>
      </c>
      <c r="I3" s="28" t="s">
        <v>9</v>
      </c>
      <c r="J3" s="28" t="s">
        <v>10</v>
      </c>
      <c r="K3" s="28" t="s">
        <v>11</v>
      </c>
      <c r="L3" s="28" t="s">
        <v>12</v>
      </c>
      <c r="M3" s="29" t="s">
        <v>13</v>
      </c>
      <c r="N3" s="29" t="s">
        <v>14</v>
      </c>
      <c r="O3" s="29"/>
      <c r="P3" s="33" t="s">
        <v>15</v>
      </c>
      <c r="Q3" s="33" t="s">
        <v>16</v>
      </c>
      <c r="R3" s="29" t="s">
        <v>17</v>
      </c>
      <c r="S3" s="29" t="s">
        <v>18</v>
      </c>
      <c r="T3" s="28" t="s">
        <v>19</v>
      </c>
      <c r="U3" s="35" t="s">
        <v>20</v>
      </c>
      <c r="V3" s="35" t="s">
        <v>21</v>
      </c>
      <c r="W3" s="24" t="s">
        <v>22</v>
      </c>
      <c r="X3" s="30" t="s">
        <v>23</v>
      </c>
      <c r="Y3" s="30"/>
      <c r="Z3" s="29" t="s">
        <v>24</v>
      </c>
      <c r="AA3" s="33" t="s">
        <v>25</v>
      </c>
      <c r="AB3" s="29" t="s">
        <v>26</v>
      </c>
      <c r="AC3" s="28" t="s">
        <v>27</v>
      </c>
      <c r="AD3" s="28" t="s">
        <v>28</v>
      </c>
      <c r="AE3" s="28" t="s">
        <v>29</v>
      </c>
      <c r="AF3" s="28"/>
      <c r="AG3" s="28"/>
      <c r="AH3" s="28" t="s">
        <v>30</v>
      </c>
      <c r="AI3" s="28"/>
      <c r="AJ3" s="28"/>
      <c r="AK3" s="28" t="s">
        <v>31</v>
      </c>
      <c r="AL3" s="22"/>
      <c r="AM3" s="22"/>
      <c r="AN3" s="22"/>
      <c r="AO3" s="22"/>
      <c r="AP3" s="22"/>
      <c r="AQ3" s="22"/>
      <c r="AR3" s="22"/>
      <c r="AS3" s="22"/>
    </row>
    <row r="4" spans="1:45" s="1" customFormat="1" ht="93.75">
      <c r="A4" s="28"/>
      <c r="B4" s="28"/>
      <c r="C4" s="28"/>
      <c r="D4" s="28"/>
      <c r="E4" s="32"/>
      <c r="F4" s="28"/>
      <c r="G4" s="28"/>
      <c r="H4" s="28"/>
      <c r="I4" s="28"/>
      <c r="J4" s="28"/>
      <c r="K4" s="28"/>
      <c r="L4" s="28"/>
      <c r="M4" s="29"/>
      <c r="N4" s="12" t="s">
        <v>32</v>
      </c>
      <c r="O4" s="18" t="s">
        <v>33</v>
      </c>
      <c r="P4" s="34"/>
      <c r="Q4" s="34"/>
      <c r="R4" s="29"/>
      <c r="S4" s="29"/>
      <c r="T4" s="28"/>
      <c r="U4" s="35"/>
      <c r="V4" s="35"/>
      <c r="W4" s="21" t="s">
        <v>34</v>
      </c>
      <c r="X4" s="21" t="s">
        <v>34</v>
      </c>
      <c r="Y4" s="21" t="s">
        <v>35</v>
      </c>
      <c r="Z4" s="29"/>
      <c r="AA4" s="34"/>
      <c r="AB4" s="29"/>
      <c r="AC4" s="28"/>
      <c r="AD4" s="28"/>
      <c r="AE4" s="12" t="s">
        <v>34</v>
      </c>
      <c r="AF4" s="12" t="s">
        <v>36</v>
      </c>
      <c r="AG4" s="12" t="s">
        <v>37</v>
      </c>
      <c r="AH4" s="12" t="s">
        <v>34</v>
      </c>
      <c r="AI4" s="12" t="s">
        <v>36</v>
      </c>
      <c r="AJ4" s="12" t="s">
        <v>37</v>
      </c>
      <c r="AK4" s="28"/>
      <c r="AL4" s="22"/>
      <c r="AM4" s="22"/>
      <c r="AN4" s="22"/>
      <c r="AO4" s="22"/>
      <c r="AP4" s="22"/>
      <c r="AQ4" s="22"/>
      <c r="AR4" s="22"/>
      <c r="AS4" s="22"/>
    </row>
    <row r="5" spans="1:45" s="2" customFormat="1" ht="50.1" customHeight="1">
      <c r="A5" s="13">
        <v>3</v>
      </c>
      <c r="B5" s="14" t="s">
        <v>52</v>
      </c>
      <c r="C5" s="14" t="s">
        <v>53</v>
      </c>
      <c r="D5" s="15" t="s">
        <v>54</v>
      </c>
      <c r="E5" s="15" t="s">
        <v>55</v>
      </c>
      <c r="F5" s="15" t="s">
        <v>56</v>
      </c>
      <c r="G5" s="14" t="s">
        <v>57</v>
      </c>
      <c r="H5" s="14" t="s">
        <v>38</v>
      </c>
      <c r="I5" s="14" t="s">
        <v>58</v>
      </c>
      <c r="J5" s="14" t="s">
        <v>59</v>
      </c>
      <c r="K5" s="14" t="s">
        <v>60</v>
      </c>
      <c r="L5" s="14" t="s">
        <v>61</v>
      </c>
      <c r="M5" s="14" t="s">
        <v>41</v>
      </c>
      <c r="N5" s="13" t="s">
        <v>42</v>
      </c>
      <c r="O5" s="14" t="s">
        <v>62</v>
      </c>
      <c r="P5" s="13" t="s">
        <v>43</v>
      </c>
      <c r="Q5" s="13" t="s">
        <v>44</v>
      </c>
      <c r="R5" s="14" t="s">
        <v>63</v>
      </c>
      <c r="S5" s="14" t="s">
        <v>63</v>
      </c>
      <c r="T5" s="14">
        <v>42.5</v>
      </c>
      <c r="U5" s="14" t="s">
        <v>60</v>
      </c>
      <c r="V5" s="14" t="s">
        <v>60</v>
      </c>
      <c r="W5" s="14" t="s">
        <v>64</v>
      </c>
      <c r="X5" s="14" t="s">
        <v>65</v>
      </c>
      <c r="Y5" s="14" t="s">
        <v>47</v>
      </c>
      <c r="Z5" s="13" t="s">
        <v>66</v>
      </c>
      <c r="AA5" s="13" t="s">
        <v>51</v>
      </c>
      <c r="AB5" s="13" t="s">
        <v>49</v>
      </c>
      <c r="AC5" s="13" t="s">
        <v>50</v>
      </c>
      <c r="AD5" s="13" t="s">
        <v>48</v>
      </c>
      <c r="AE5" s="14" t="s">
        <v>131</v>
      </c>
      <c r="AF5" s="14" t="s">
        <v>132</v>
      </c>
      <c r="AG5" s="14" t="s">
        <v>133</v>
      </c>
      <c r="AH5" s="14" t="s">
        <v>134</v>
      </c>
      <c r="AI5" s="14" t="s">
        <v>135</v>
      </c>
      <c r="AJ5" s="14" t="s">
        <v>136</v>
      </c>
      <c r="AK5" s="14"/>
      <c r="AL5" s="23"/>
      <c r="AM5" s="23"/>
      <c r="AN5" s="23"/>
      <c r="AO5" s="23"/>
      <c r="AP5" s="23"/>
      <c r="AQ5" s="23"/>
      <c r="AR5" s="23"/>
      <c r="AS5" s="23"/>
    </row>
    <row r="6" spans="1:45" s="2" customFormat="1" ht="50.1" customHeight="1">
      <c r="A6" s="13">
        <v>4</v>
      </c>
      <c r="B6" s="14" t="s">
        <v>52</v>
      </c>
      <c r="C6" s="14" t="s">
        <v>67</v>
      </c>
      <c r="D6" s="15" t="s">
        <v>68</v>
      </c>
      <c r="E6" s="15" t="s">
        <v>69</v>
      </c>
      <c r="F6" s="15" t="s">
        <v>70</v>
      </c>
      <c r="G6" s="14" t="s">
        <v>57</v>
      </c>
      <c r="H6" s="14" t="s">
        <v>71</v>
      </c>
      <c r="I6" s="14" t="s">
        <v>72</v>
      </c>
      <c r="J6" s="14" t="s">
        <v>73</v>
      </c>
      <c r="K6" s="14" t="s">
        <v>60</v>
      </c>
      <c r="L6" s="14" t="s">
        <v>46</v>
      </c>
      <c r="M6" s="14" t="s">
        <v>41</v>
      </c>
      <c r="N6" s="13" t="s">
        <v>39</v>
      </c>
      <c r="O6" s="14" t="s">
        <v>40</v>
      </c>
      <c r="P6" s="13" t="s">
        <v>74</v>
      </c>
      <c r="Q6" s="13" t="s">
        <v>44</v>
      </c>
      <c r="R6" s="14" t="s">
        <v>63</v>
      </c>
      <c r="S6" s="14" t="s">
        <v>63</v>
      </c>
      <c r="T6" s="14">
        <v>18</v>
      </c>
      <c r="U6" s="16">
        <v>44986</v>
      </c>
      <c r="V6" s="14" t="s">
        <v>75</v>
      </c>
      <c r="W6" s="14" t="s">
        <v>76</v>
      </c>
      <c r="X6" s="14" t="s">
        <v>77</v>
      </c>
      <c r="Y6" s="14" t="s">
        <v>47</v>
      </c>
      <c r="Z6" s="13" t="s">
        <v>78</v>
      </c>
      <c r="AA6" s="13" t="s">
        <v>48</v>
      </c>
      <c r="AB6" s="13" t="s">
        <v>49</v>
      </c>
      <c r="AC6" s="13" t="s">
        <v>79</v>
      </c>
      <c r="AD6" s="13" t="s">
        <v>48</v>
      </c>
      <c r="AE6" s="14" t="s">
        <v>113</v>
      </c>
      <c r="AF6" s="14" t="s">
        <v>125</v>
      </c>
      <c r="AG6" s="14" t="s">
        <v>114</v>
      </c>
      <c r="AH6" s="14" t="s">
        <v>115</v>
      </c>
      <c r="AI6" s="14" t="s">
        <v>116</v>
      </c>
      <c r="AJ6" s="14" t="s">
        <v>117</v>
      </c>
      <c r="AK6" s="14"/>
      <c r="AL6" s="23"/>
      <c r="AM6" s="23"/>
      <c r="AN6" s="23"/>
      <c r="AO6" s="23"/>
      <c r="AP6" s="23"/>
      <c r="AQ6" s="23"/>
      <c r="AR6" s="23"/>
      <c r="AS6" s="23"/>
    </row>
    <row r="7" spans="1:45" s="2" customFormat="1" ht="50.1" customHeight="1">
      <c r="A7" s="13">
        <v>5</v>
      </c>
      <c r="B7" s="14" t="s">
        <v>52</v>
      </c>
      <c r="C7" s="14" t="s">
        <v>67</v>
      </c>
      <c r="D7" s="15" t="s">
        <v>80</v>
      </c>
      <c r="E7" s="15" t="s">
        <v>81</v>
      </c>
      <c r="F7" s="15" t="s">
        <v>82</v>
      </c>
      <c r="G7" s="14" t="s">
        <v>57</v>
      </c>
      <c r="H7" s="14" t="s">
        <v>71</v>
      </c>
      <c r="I7" s="14" t="s">
        <v>83</v>
      </c>
      <c r="J7" s="14" t="s">
        <v>84</v>
      </c>
      <c r="K7" s="14" t="s">
        <v>85</v>
      </c>
      <c r="L7" s="14" t="s">
        <v>86</v>
      </c>
      <c r="M7" s="14" t="s">
        <v>41</v>
      </c>
      <c r="N7" s="13" t="s">
        <v>39</v>
      </c>
      <c r="O7" s="14" t="s">
        <v>40</v>
      </c>
      <c r="P7" s="13" t="s">
        <v>74</v>
      </c>
      <c r="Q7" s="13" t="s">
        <v>44</v>
      </c>
      <c r="R7" s="14" t="s">
        <v>45</v>
      </c>
      <c r="S7" s="14" t="s">
        <v>45</v>
      </c>
      <c r="T7" s="14">
        <v>21</v>
      </c>
      <c r="U7" s="16">
        <v>43374</v>
      </c>
      <c r="V7" s="14" t="s">
        <v>87</v>
      </c>
      <c r="W7" s="13" t="s">
        <v>88</v>
      </c>
      <c r="X7" s="13" t="s">
        <v>89</v>
      </c>
      <c r="Y7" s="13" t="s">
        <v>47</v>
      </c>
      <c r="Z7" s="13" t="s">
        <v>78</v>
      </c>
      <c r="AA7" s="13" t="s">
        <v>48</v>
      </c>
      <c r="AB7" s="13" t="s">
        <v>49</v>
      </c>
      <c r="AC7" s="13" t="s">
        <v>79</v>
      </c>
      <c r="AD7" s="13" t="s">
        <v>48</v>
      </c>
      <c r="AE7" s="14" t="s">
        <v>118</v>
      </c>
      <c r="AF7" s="14" t="s">
        <v>126</v>
      </c>
      <c r="AG7" s="14" t="s">
        <v>119</v>
      </c>
      <c r="AH7" s="14" t="s">
        <v>120</v>
      </c>
      <c r="AI7" s="14" t="s">
        <v>128</v>
      </c>
      <c r="AJ7" s="14" t="s">
        <v>121</v>
      </c>
      <c r="AK7" s="14"/>
      <c r="AL7" s="23"/>
      <c r="AM7" s="23"/>
      <c r="AN7" s="23"/>
      <c r="AO7" s="23"/>
      <c r="AP7" s="23"/>
      <c r="AQ7" s="23"/>
      <c r="AR7" s="23"/>
      <c r="AS7" s="23"/>
    </row>
    <row r="8" spans="1:45" s="2" customFormat="1" ht="50.1" customHeight="1">
      <c r="A8" s="13">
        <v>6</v>
      </c>
      <c r="B8" s="14" t="s">
        <v>52</v>
      </c>
      <c r="C8" s="14" t="s">
        <v>67</v>
      </c>
      <c r="D8" s="15" t="s">
        <v>90</v>
      </c>
      <c r="E8" s="15" t="s">
        <v>69</v>
      </c>
      <c r="F8" s="15" t="s">
        <v>91</v>
      </c>
      <c r="G8" s="14" t="s">
        <v>57</v>
      </c>
      <c r="H8" s="14" t="s">
        <v>71</v>
      </c>
      <c r="I8" s="14" t="s">
        <v>92</v>
      </c>
      <c r="J8" s="14" t="s">
        <v>93</v>
      </c>
      <c r="K8" s="14" t="s">
        <v>60</v>
      </c>
      <c r="L8" s="14" t="s">
        <v>94</v>
      </c>
      <c r="M8" s="14" t="s">
        <v>41</v>
      </c>
      <c r="N8" s="13" t="s">
        <v>39</v>
      </c>
      <c r="O8" s="14" t="s">
        <v>40</v>
      </c>
      <c r="P8" s="13" t="s">
        <v>74</v>
      </c>
      <c r="Q8" s="13" t="s">
        <v>44</v>
      </c>
      <c r="R8" s="14" t="s">
        <v>63</v>
      </c>
      <c r="S8" s="14" t="s">
        <v>63</v>
      </c>
      <c r="T8" s="14">
        <v>15.5</v>
      </c>
      <c r="U8" s="16">
        <v>42156</v>
      </c>
      <c r="V8" s="14" t="s">
        <v>95</v>
      </c>
      <c r="W8" s="14" t="s">
        <v>76</v>
      </c>
      <c r="X8" s="14" t="s">
        <v>77</v>
      </c>
      <c r="Y8" s="14" t="s">
        <v>47</v>
      </c>
      <c r="Z8" s="13" t="s">
        <v>78</v>
      </c>
      <c r="AA8" s="13" t="s">
        <v>48</v>
      </c>
      <c r="AB8" s="13" t="s">
        <v>49</v>
      </c>
      <c r="AC8" s="13" t="s">
        <v>79</v>
      </c>
      <c r="AD8" s="13" t="s">
        <v>48</v>
      </c>
      <c r="AE8" s="14" t="s">
        <v>113</v>
      </c>
      <c r="AF8" s="14" t="s">
        <v>125</v>
      </c>
      <c r="AG8" s="14" t="s">
        <v>114</v>
      </c>
      <c r="AH8" s="14" t="s">
        <v>115</v>
      </c>
      <c r="AI8" s="14" t="s">
        <v>116</v>
      </c>
      <c r="AJ8" s="14" t="s">
        <v>117</v>
      </c>
      <c r="AK8" s="14"/>
      <c r="AL8" s="23"/>
      <c r="AM8" s="23"/>
      <c r="AN8" s="23"/>
      <c r="AO8" s="23"/>
      <c r="AP8" s="23"/>
      <c r="AQ8" s="23"/>
      <c r="AR8" s="23"/>
      <c r="AS8" s="23"/>
    </row>
    <row r="9" spans="1:45" s="2" customFormat="1" ht="50.1" customHeight="1">
      <c r="A9" s="13">
        <v>7</v>
      </c>
      <c r="B9" s="14" t="s">
        <v>52</v>
      </c>
      <c r="C9" s="14" t="s">
        <v>67</v>
      </c>
      <c r="D9" s="15" t="s">
        <v>96</v>
      </c>
      <c r="E9" s="15" t="s">
        <v>81</v>
      </c>
      <c r="F9" s="15" t="s">
        <v>97</v>
      </c>
      <c r="G9" s="14" t="s">
        <v>57</v>
      </c>
      <c r="H9" s="14" t="s">
        <v>71</v>
      </c>
      <c r="I9" s="14" t="s">
        <v>84</v>
      </c>
      <c r="J9" s="14" t="s">
        <v>98</v>
      </c>
      <c r="K9" s="14" t="s">
        <v>85</v>
      </c>
      <c r="L9" s="14" t="s">
        <v>99</v>
      </c>
      <c r="M9" s="14" t="s">
        <v>41</v>
      </c>
      <c r="N9" s="13" t="s">
        <v>39</v>
      </c>
      <c r="O9" s="14" t="s">
        <v>40</v>
      </c>
      <c r="P9" s="13" t="s">
        <v>74</v>
      </c>
      <c r="Q9" s="13" t="s">
        <v>44</v>
      </c>
      <c r="R9" s="14" t="s">
        <v>45</v>
      </c>
      <c r="S9" s="14" t="s">
        <v>45</v>
      </c>
      <c r="T9" s="14">
        <v>25</v>
      </c>
      <c r="U9" s="14" t="s">
        <v>60</v>
      </c>
      <c r="V9" s="14" t="s">
        <v>100</v>
      </c>
      <c r="W9" s="13" t="s">
        <v>88</v>
      </c>
      <c r="X9" s="13" t="s">
        <v>89</v>
      </c>
      <c r="Y9" s="13" t="s">
        <v>47</v>
      </c>
      <c r="Z9" s="13" t="s">
        <v>78</v>
      </c>
      <c r="AA9" s="13" t="s">
        <v>48</v>
      </c>
      <c r="AB9" s="13" t="s">
        <v>101</v>
      </c>
      <c r="AC9" s="13" t="s">
        <v>79</v>
      </c>
      <c r="AD9" s="13" t="s">
        <v>48</v>
      </c>
      <c r="AE9" s="14" t="s">
        <v>118</v>
      </c>
      <c r="AF9" s="14" t="s">
        <v>126</v>
      </c>
      <c r="AG9" s="14" t="s">
        <v>119</v>
      </c>
      <c r="AH9" s="14" t="s">
        <v>120</v>
      </c>
      <c r="AI9" s="14" t="s">
        <v>128</v>
      </c>
      <c r="AJ9" s="14" t="s">
        <v>121</v>
      </c>
      <c r="AK9" s="14"/>
      <c r="AL9" s="23"/>
      <c r="AM9" s="23"/>
      <c r="AN9" s="23"/>
      <c r="AO9" s="23"/>
      <c r="AP9" s="23"/>
      <c r="AQ9" s="23"/>
      <c r="AR9" s="23"/>
      <c r="AS9" s="23"/>
    </row>
    <row r="10" spans="1:45" s="2" customFormat="1" ht="50.1" customHeight="1">
      <c r="A10" s="13">
        <v>8</v>
      </c>
      <c r="B10" s="14" t="s">
        <v>52</v>
      </c>
      <c r="C10" s="14" t="s">
        <v>67</v>
      </c>
      <c r="D10" s="15" t="s">
        <v>102</v>
      </c>
      <c r="E10" s="15" t="s">
        <v>103</v>
      </c>
      <c r="F10" s="15" t="s">
        <v>104</v>
      </c>
      <c r="G10" s="14" t="s">
        <v>57</v>
      </c>
      <c r="H10" s="14" t="s">
        <v>38</v>
      </c>
      <c r="I10" s="14" t="s">
        <v>105</v>
      </c>
      <c r="J10" s="14" t="s">
        <v>106</v>
      </c>
      <c r="K10" s="14" t="s">
        <v>107</v>
      </c>
      <c r="L10" s="14" t="s">
        <v>108</v>
      </c>
      <c r="M10" s="14" t="s">
        <v>41</v>
      </c>
      <c r="N10" s="13" t="s">
        <v>42</v>
      </c>
      <c r="O10" s="14" t="s">
        <v>109</v>
      </c>
      <c r="P10" s="13" t="s">
        <v>110</v>
      </c>
      <c r="Q10" s="13" t="s">
        <v>44</v>
      </c>
      <c r="R10" s="14" t="s">
        <v>63</v>
      </c>
      <c r="S10" s="14" t="s">
        <v>63</v>
      </c>
      <c r="T10" s="14">
        <v>54</v>
      </c>
      <c r="U10" s="14" t="s">
        <v>60</v>
      </c>
      <c r="V10" s="14" t="s">
        <v>60</v>
      </c>
      <c r="W10" s="14" t="s">
        <v>111</v>
      </c>
      <c r="X10" s="14" t="s">
        <v>112</v>
      </c>
      <c r="Y10" s="14" t="s">
        <v>47</v>
      </c>
      <c r="Z10" s="13" t="s">
        <v>78</v>
      </c>
      <c r="AA10" s="13" t="s">
        <v>48</v>
      </c>
      <c r="AB10" s="13" t="s">
        <v>49</v>
      </c>
      <c r="AC10" s="13" t="s">
        <v>50</v>
      </c>
      <c r="AD10" s="13" t="s">
        <v>48</v>
      </c>
      <c r="AE10" s="14" t="s">
        <v>122</v>
      </c>
      <c r="AF10" s="14" t="s">
        <v>127</v>
      </c>
      <c r="AG10" s="14" t="s">
        <v>130</v>
      </c>
      <c r="AH10" s="14" t="s">
        <v>123</v>
      </c>
      <c r="AI10" s="14" t="s">
        <v>129</v>
      </c>
      <c r="AJ10" s="14" t="s">
        <v>124</v>
      </c>
      <c r="AK10" s="14"/>
      <c r="AL10" s="23"/>
      <c r="AM10" s="23"/>
      <c r="AN10" s="23"/>
      <c r="AO10" s="23"/>
      <c r="AP10" s="23"/>
      <c r="AQ10" s="23"/>
      <c r="AR10" s="23"/>
      <c r="AS10" s="23"/>
    </row>
  </sheetData>
  <autoFilter ref="A4:AT10"/>
  <mergeCells count="31">
    <mergeCell ref="AD3:AD4"/>
    <mergeCell ref="AK3:AK4"/>
    <mergeCell ref="Z3:Z4"/>
    <mergeCell ref="AA3:AA4"/>
    <mergeCell ref="AB3:AB4"/>
    <mergeCell ref="AC3:AC4"/>
    <mergeCell ref="U3:U4"/>
    <mergeCell ref="V3:V4"/>
    <mergeCell ref="S3:S4"/>
    <mergeCell ref="T3:T4"/>
    <mergeCell ref="M3:M4"/>
    <mergeCell ref="P3:P4"/>
    <mergeCell ref="Q3:Q4"/>
    <mergeCell ref="R3:R4"/>
    <mergeCell ref="I3:I4"/>
    <mergeCell ref="J3:J4"/>
    <mergeCell ref="K3:K4"/>
    <mergeCell ref="L3:L4"/>
    <mergeCell ref="A2:AK2"/>
    <mergeCell ref="N3:O3"/>
    <mergeCell ref="X3:Y3"/>
    <mergeCell ref="AE3:AG3"/>
    <mergeCell ref="AH3:AJ3"/>
    <mergeCell ref="A3:A4"/>
    <mergeCell ref="B3:B4"/>
    <mergeCell ref="C3:C4"/>
    <mergeCell ref="D3:D4"/>
    <mergeCell ref="E3:E4"/>
    <mergeCell ref="F3:F4"/>
    <mergeCell ref="G3:G4"/>
    <mergeCell ref="H3:H4"/>
  </mergeCells>
  <phoneticPr fontId="13" type="noConversion"/>
  <dataValidations count="8">
    <dataValidation type="list" allowBlank="1" showInputMessage="1" showErrorMessage="1" sqref="P5:P10">
      <formula1>"山谷型,傍山型,平地型,截河型,露天坑贮存"</formula1>
    </dataValidation>
    <dataValidation type="list" allowBlank="1" showInputMessage="1" showErrorMessage="1" error="按照下拉列表选择" sqref="Q5:Q10">
      <formula1>"上游式,下游式,中线式"</formula1>
    </dataValidation>
    <dataValidation type="list" allowBlank="1" showInputMessage="1" showErrorMessage="1" error="按照下拉列表选择" sqref="AC5:AC10">
      <formula1>"提升改造,巩固治理,闭库销号"</formula1>
    </dataValidation>
    <dataValidation type="list" allowBlank="1" showInputMessage="1" showErrorMessage="1" error="按照下拉列表选择" sqref="H5:H10">
      <formula1>"在用,停用,新建,改扩建,停建,回采,正在闭库,已闭库,销号"</formula1>
    </dataValidation>
    <dataValidation type="list" allowBlank="1" showInputMessage="1" showErrorMessage="1" error="按照下拉列表选择" sqref="N5:N10">
      <formula1>"是,否"</formula1>
    </dataValidation>
    <dataValidation type="list" allowBlank="1" showInputMessage="1" showErrorMessage="1" error="按照下拉列表选择" sqref="AD5:AD10 AA5:AA10">
      <formula1>"市级,县级"</formula1>
    </dataValidation>
    <dataValidation allowBlank="1" showInputMessage="1" showErrorMessage="1" sqref="Z10 AC3:AC4 Z5"/>
    <dataValidation type="list" allowBlank="1" showInputMessage="1" showErrorMessage="1" error="按照下拉列表选择" sqref="M5:M10">
      <formula1>"干堆,湿堆"</formula1>
    </dataValidation>
  </dataValidations>
  <pageMargins left="0.75" right="0.75" top="1" bottom="1" header="0.5" footer="0.5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2025-04-30T02:38:07Z</cp:lastPrinted>
  <dcterms:created xsi:type="dcterms:W3CDTF">2006-10-09T16:00:00Z</dcterms:created>
  <dcterms:modified xsi:type="dcterms:W3CDTF">2025-04-30T02:38:10Z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36FB4CF05FB641919452C49805B3B1BF_13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