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7945" windowHeight="12315" tabRatio="201"/>
  </bookViews>
  <sheets>
    <sheet name="露天矿山" sheetId="1" r:id="rId1"/>
  </sheets>
  <definedNames>
    <definedName name="_xlnm._FilterDatabase" localSheetId="0" hidden="1">露天矿山!$A$6:$AF$21</definedName>
    <definedName name="_GoBack" localSheetId="0">露天矿山!#REF!</definedName>
    <definedName name="_xlnm.Print_Area" localSheetId="0">露天矿山!$A$1:$AF$21</definedName>
    <definedName name="_xlnm.Print_Titles" localSheetId="0">露天矿山!$4:$6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<sst xmlns="http://schemas.openxmlformats.org/spreadsheetml/2006/main" count="453" uniqueCount="183">
  <si>
    <t>附件2</t>
  </si>
  <si>
    <t>矿山基本情况</t>
  </si>
  <si>
    <t>当前矿山状态</t>
  </si>
  <si>
    <t>日常安全
监管执法主体</t>
  </si>
  <si>
    <t>监管层级（市级/县级）</t>
  </si>
  <si>
    <t>安全风险等级（A/B/C/D）</t>
  </si>
  <si>
    <t>2024年是否因重大事故隐患被应急部门实施行政处罚</t>
  </si>
  <si>
    <t>管理层级(国有企业填写：央企*级、省属*级、市属*级、县属*级，其他性质企业直接填写几级)</t>
  </si>
  <si>
    <t>上一级上级公司</t>
  </si>
  <si>
    <t>上二级上级公司</t>
  </si>
  <si>
    <t>上三级上级公司</t>
  </si>
  <si>
    <t>上四级上级公司</t>
  </si>
  <si>
    <t>包保层级（市级/县级）</t>
  </si>
  <si>
    <t>政府包保责任人</t>
  </si>
  <si>
    <t>部门包保责任人</t>
  </si>
  <si>
    <t>备注</t>
  </si>
  <si>
    <t>序号</t>
  </si>
  <si>
    <t>所在市</t>
  </si>
  <si>
    <t>县（市、区）</t>
  </si>
  <si>
    <t>矿山名称（与安全生产许可证一致）</t>
  </si>
  <si>
    <t>矿山地址（县、乡、村）</t>
  </si>
  <si>
    <t>开采矿种</t>
  </si>
  <si>
    <t>设计生产规模
（万吨／年）</t>
  </si>
  <si>
    <t>生产规模（大、中、小）</t>
  </si>
  <si>
    <t>企业性质</t>
  </si>
  <si>
    <t>安全标准化</t>
  </si>
  <si>
    <t>主要负责人</t>
  </si>
  <si>
    <t>安全负责人</t>
  </si>
  <si>
    <t>当前状态（生产、停产、基建、停建、生产和基建）</t>
  </si>
  <si>
    <t>等级（一级/二级/三级）</t>
  </si>
  <si>
    <t>取得标准化证书或公告时间（年月日）</t>
  </si>
  <si>
    <t>姓名</t>
  </si>
  <si>
    <t>职务（安全部长/安全总监）</t>
  </si>
  <si>
    <t>工作单位</t>
  </si>
  <si>
    <t>职务</t>
  </si>
  <si>
    <t>中型</t>
  </si>
  <si>
    <t>民营企业</t>
  </si>
  <si>
    <t>安全总监</t>
  </si>
  <si>
    <t>停产</t>
  </si>
  <si>
    <t>县级</t>
  </si>
  <si>
    <t>C</t>
  </si>
  <si>
    <t>否</t>
  </si>
  <si>
    <t>一级</t>
  </si>
  <si>
    <t>二级</t>
  </si>
  <si>
    <t>生产</t>
  </si>
  <si>
    <t>B</t>
  </si>
  <si>
    <t>大型</t>
  </si>
  <si>
    <t>饰面用花岗岩</t>
  </si>
  <si>
    <t>小型</t>
  </si>
  <si>
    <t>A</t>
  </si>
  <si>
    <t>基建</t>
  </si>
  <si>
    <t>D</t>
  </si>
  <si>
    <t>青岛</t>
  </si>
  <si>
    <t>平度市</t>
  </si>
  <si>
    <t>青岛嵘翔矿业有限公司冢东矿区石墨矿</t>
  </si>
  <si>
    <t>平度市明村镇冢西村</t>
  </si>
  <si>
    <t>石墨</t>
  </si>
  <si>
    <t>无</t>
  </si>
  <si>
    <t>张学波</t>
  </si>
  <si>
    <t>停建</t>
  </si>
  <si>
    <t>平度市应急管理局</t>
  </si>
  <si>
    <t>青岛长江陶瓷原料有限公司透辉岩一矿</t>
  </si>
  <si>
    <t>平度市大泽山镇胡家庄村</t>
  </si>
  <si>
    <t>透辉石</t>
  </si>
  <si>
    <t>张世刚</t>
  </si>
  <si>
    <t>陈康康</t>
  </si>
  <si>
    <t>安全部长</t>
  </si>
  <si>
    <t>青岛和建兴石墨有限公司平度市刘家寨矿区石墨矿</t>
  </si>
  <si>
    <t>平度市刘家寨村</t>
  </si>
  <si>
    <t>刘世波</t>
  </si>
  <si>
    <t>李广锡</t>
  </si>
  <si>
    <t>青岛森汇石墨有限公司</t>
  </si>
  <si>
    <t>平度市云山镇北王格庄村</t>
  </si>
  <si>
    <t>张峪峰</t>
  </si>
  <si>
    <t>任家喜</t>
  </si>
  <si>
    <t>青岛黑龙石墨有限公司刘戈庄矿区西石岭矿段</t>
  </si>
  <si>
    <t>平度市田庄镇西石岭村</t>
  </si>
  <si>
    <t>戴秀功</t>
  </si>
  <si>
    <t>车海玉</t>
  </si>
  <si>
    <t>矿长</t>
  </si>
  <si>
    <t>青岛三发石墨有限公司张舍石墨矿Ⅲ矿段矿区</t>
  </si>
  <si>
    <t>平度市田庄镇张舍南</t>
  </si>
  <si>
    <t>肖云生</t>
  </si>
  <si>
    <t>郑瑞先</t>
  </si>
  <si>
    <t>青岛黑龙石墨有限公司西利矿</t>
  </si>
  <si>
    <t>青岛城得发石业有限责任公司平度市七色山饰面用花岗岩矿</t>
  </si>
  <si>
    <t>平度市东阁街道团结路2号</t>
  </si>
  <si>
    <t>2025.3.17</t>
  </si>
  <si>
    <t>张韶暖</t>
  </si>
  <si>
    <t>袁春全</t>
  </si>
  <si>
    <t>青岛海正石墨有限公司刘河甲石墨矿</t>
  </si>
  <si>
    <t>平度市云山镇驻地</t>
  </si>
  <si>
    <t>宋书强</t>
  </si>
  <si>
    <t>王伟力</t>
  </si>
  <si>
    <t>莱西市</t>
  </si>
  <si>
    <t>莱西市宏运通建材有限公司西谭格庄矿区</t>
  </si>
  <si>
    <t>莱西市望城街道办事处东谭格庄村</t>
  </si>
  <si>
    <t>建筑用大理岩</t>
  </si>
  <si>
    <t>王振</t>
  </si>
  <si>
    <t>潘维涛</t>
  </si>
  <si>
    <t>莱西市应急管理局</t>
  </si>
  <si>
    <t>莱西市东方明珠石材加工有限公司诵家庄矿区</t>
  </si>
  <si>
    <t>建筑用安山岩</t>
  </si>
  <si>
    <t>于旭</t>
  </si>
  <si>
    <t>隋玉箫</t>
  </si>
  <si>
    <t>青岛卡诺陶瓷有限公司</t>
  </si>
  <si>
    <t>莱西市南墅镇庞家庄村西</t>
  </si>
  <si>
    <t>冷堃</t>
  </si>
  <si>
    <t>张向</t>
  </si>
  <si>
    <t>莱西市南墅刘建村透辉岩矿</t>
  </si>
  <si>
    <t>莱西市南墅镇刘建村</t>
  </si>
  <si>
    <t>8.00</t>
  </si>
  <si>
    <t>张帅</t>
  </si>
  <si>
    <t>柳玉华</t>
  </si>
  <si>
    <t>莱西市南墅镇曹家透辉岩矿</t>
  </si>
  <si>
    <t>莱西市南墅镇曹家村南</t>
  </si>
  <si>
    <t>8</t>
  </si>
  <si>
    <t>莱西市姜山镇埠西村建筑用安山岩矿</t>
  </si>
  <si>
    <t>莱西市姜山镇埠西村</t>
  </si>
  <si>
    <t>安山岩</t>
  </si>
  <si>
    <t>耿以康</t>
  </si>
  <si>
    <t>李春雷</t>
  </si>
  <si>
    <t>莱西市人民政府</t>
  </si>
  <si>
    <t>吕洪波
战明春</t>
  </si>
  <si>
    <t>一级主任科员
安管科科长</t>
  </si>
  <si>
    <t>莱西市姜山镇诵家庄村</t>
    <phoneticPr fontId="12" type="noConversion"/>
  </si>
  <si>
    <t>6.8万立方米/年</t>
    <phoneticPr fontId="12" type="noConversion"/>
  </si>
  <si>
    <t>5.2万立方米/年</t>
    <phoneticPr fontId="12" type="noConversion"/>
  </si>
  <si>
    <t>中型</t>
    <phoneticPr fontId="12" type="noConversion"/>
  </si>
  <si>
    <t>王富军</t>
  </si>
  <si>
    <t>耿树明</t>
  </si>
  <si>
    <t>党委书记</t>
  </si>
  <si>
    <t>倪芳贵</t>
  </si>
  <si>
    <t>高志强</t>
  </si>
  <si>
    <t>武迎春</t>
  </si>
  <si>
    <t>蔺锡杰</t>
  </si>
  <si>
    <t>生辉</t>
  </si>
  <si>
    <t>平度市人大</t>
  </si>
  <si>
    <t>盛亚鹏</t>
  </si>
  <si>
    <t>云山镇党委</t>
  </si>
  <si>
    <t>宋雪峰</t>
  </si>
  <si>
    <t>周振</t>
  </si>
  <si>
    <t>田庄镇党委</t>
  </si>
  <si>
    <t>谢仲鹏</t>
  </si>
  <si>
    <t>张景岩</t>
  </si>
  <si>
    <t>魏国平</t>
  </si>
  <si>
    <t>林升起</t>
  </si>
  <si>
    <t>党组成员</t>
  </si>
  <si>
    <t>安全设施设计未审查</t>
  </si>
  <si>
    <t>平度市委</t>
    <phoneticPr fontId="12" type="noConversion"/>
  </si>
  <si>
    <t>平度市人民政府</t>
    <phoneticPr fontId="12" type="noConversion"/>
  </si>
  <si>
    <t>平度市人民政府</t>
    <phoneticPr fontId="12" type="noConversion"/>
  </si>
  <si>
    <t>平度市委</t>
    <phoneticPr fontId="12" type="noConversion"/>
  </si>
  <si>
    <t>平度市委</t>
    <phoneticPr fontId="12" type="noConversion"/>
  </si>
  <si>
    <t>平度市政协</t>
    <phoneticPr fontId="12" type="noConversion"/>
  </si>
  <si>
    <t>平度市政协主席</t>
    <phoneticPr fontId="12" type="noConversion"/>
  </si>
  <si>
    <t>平度市委常委、市纪委书记、市监委主任</t>
    <phoneticPr fontId="12" type="noConversion"/>
  </si>
  <si>
    <t>平度市委常委、组织部部长</t>
    <phoneticPr fontId="12" type="noConversion"/>
  </si>
  <si>
    <t>平度市人大主任</t>
    <phoneticPr fontId="12" type="noConversion"/>
  </si>
  <si>
    <t>平度市委常委、副市长</t>
    <phoneticPr fontId="12" type="noConversion"/>
  </si>
  <si>
    <t>平度副市长</t>
    <phoneticPr fontId="12" type="noConversion"/>
  </si>
  <si>
    <t>平度市委常委、政法委书记</t>
    <phoneticPr fontId="12" type="noConversion"/>
  </si>
  <si>
    <t>平度市人大主任</t>
    <phoneticPr fontId="12" type="noConversion"/>
  </si>
  <si>
    <t>莱西市人民政府</t>
    <phoneticPr fontId="12" type="noConversion"/>
  </si>
  <si>
    <t>莱西市常务副市长</t>
    <phoneticPr fontId="12" type="noConversion"/>
  </si>
  <si>
    <t>莱西市常务副市长</t>
    <phoneticPr fontId="12" type="noConversion"/>
  </si>
  <si>
    <t>莱西市常务副市长</t>
    <phoneticPr fontId="12" type="noConversion"/>
  </si>
  <si>
    <t>平度市市场监督管理局</t>
    <phoneticPr fontId="12" type="noConversion"/>
  </si>
  <si>
    <t>平度市综合行政执法局</t>
    <phoneticPr fontId="12" type="noConversion"/>
  </si>
  <si>
    <t>明村镇党委</t>
    <phoneticPr fontId="12" type="noConversion"/>
  </si>
  <si>
    <t>明村镇党委书记</t>
    <phoneticPr fontId="12" type="noConversion"/>
  </si>
  <si>
    <t>平度市市场监督管理局党组书记、局长</t>
    <phoneticPr fontId="12" type="noConversion"/>
  </si>
  <si>
    <t>平度市综合行政执法局党组书记、局长</t>
    <phoneticPr fontId="12" type="noConversion"/>
  </si>
  <si>
    <t>云山镇党委</t>
    <phoneticPr fontId="12" type="noConversion"/>
  </si>
  <si>
    <t>云山镇党委书记</t>
    <phoneticPr fontId="12" type="noConversion"/>
  </si>
  <si>
    <t>田庄镇党委</t>
    <phoneticPr fontId="12" type="noConversion"/>
  </si>
  <si>
    <t>田庄镇党委书记</t>
    <phoneticPr fontId="12" type="noConversion"/>
  </si>
  <si>
    <t>田庄镇政府</t>
    <phoneticPr fontId="12" type="noConversion"/>
  </si>
  <si>
    <t>田庄镇镇长</t>
    <phoneticPr fontId="12" type="noConversion"/>
  </si>
  <si>
    <t>田庄镇党委书记</t>
    <phoneticPr fontId="12" type="noConversion"/>
  </si>
  <si>
    <t>莱西市应急管理局</t>
    <phoneticPr fontId="12" type="noConversion"/>
  </si>
  <si>
    <t>隋玉晓</t>
    <phoneticPr fontId="12" type="noConversion"/>
  </si>
  <si>
    <t>露天矿山基本情况和安全生产包保责任人公示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</si>
</sst>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color indexed="8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name val="黑体"/>
      <family val="3"/>
      <charset val="134"/>
    </font>
    <font>
      <sz val="11"/>
      <name val="黑体"/>
      <family val="3"/>
      <charset val="134"/>
    </font>
    <font>
      <sz val="28"/>
      <name val="方正小标宋简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>
      <alignment vertical="center"/>
    </xf>
    <xf numFmtId="0" fontId="6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</cellStyleXfs>
  <cellXfs count="55">
    <xf numFmtId="0" fontId="0" fillId="0" borderId="0" xfId="0">
      <alignment vertical="center"/>
    </xf>
    <xf numFmtId="49" fontId="13" fillId="2" borderId="0" xfId="8" applyNumberFormat="1" applyFill="1" applyBorder="1" applyAlignment="1">
      <alignment horizontal="center" vertical="center" wrapText="1"/>
    </xf>
    <xf numFmtId="49" fontId="13" fillId="2" borderId="0" xfId="8" applyNumberFormat="1" applyFill="1" applyAlignment="1">
      <alignment horizontal="left" wrapTex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0" fillId="2" borderId="0" xfId="0" applyNumberForma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0" xfId="8" applyNumberFormat="1" applyFont="1" applyFill="1" applyBorder="1" applyAlignment="1">
      <alignment horizontal="center" wrapText="1"/>
    </xf>
    <xf numFmtId="49" fontId="4" fillId="2" borderId="1" xfId="8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49" fontId="0" fillId="2" borderId="0" xfId="8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49" fontId="5" fillId="2" borderId="1" xfId="8" applyNumberFormat="1" applyFont="1" applyFill="1" applyBorder="1" applyAlignment="1">
      <alignment horizontal="center" vertical="center" wrapText="1"/>
    </xf>
    <xf numFmtId="49" fontId="5" fillId="2" borderId="1" xfId="8" applyNumberFormat="1" applyFont="1" applyFill="1" applyBorder="1" applyAlignment="1">
      <alignment horizontal="left" vertical="center" wrapText="1"/>
    </xf>
    <xf numFmtId="49" fontId="11" fillId="2" borderId="1" xfId="8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8" applyNumberFormat="1" applyFont="1" applyFill="1" applyBorder="1" applyAlignment="1">
      <alignment horizontal="center" vertical="center" wrapText="1"/>
    </xf>
    <xf numFmtId="49" fontId="13" fillId="2" borderId="0" xfId="8" applyNumberFormat="1" applyFill="1" applyAlignment="1">
      <alignment horizont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2" applyFont="1" applyFill="1" applyBorder="1" applyAlignment="1" applyProtection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49" fontId="11" fillId="0" borderId="1" xfId="8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8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9" fillId="2" borderId="0" xfId="2" applyNumberFormat="1" applyFont="1" applyFill="1" applyAlignment="1" applyProtection="1">
      <alignment horizontal="center" vertical="center" wrapText="1"/>
    </xf>
    <xf numFmtId="49" fontId="9" fillId="2" borderId="0" xfId="2" applyNumberFormat="1" applyFont="1" applyFill="1" applyAlignment="1" applyProtection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center" vertical="center" wrapText="1"/>
    </xf>
  </cellXfs>
  <cellStyles count="33">
    <cellStyle name="常规" xfId="0" builtinId="0"/>
    <cellStyle name="常规 10" xfId="24"/>
    <cellStyle name="常规 11" xfId="28"/>
    <cellStyle name="常规 11 2 2" xfId="26"/>
    <cellStyle name="常规 12" xfId="27"/>
    <cellStyle name="常规 16 2 2 2" xfId="22"/>
    <cellStyle name="常规 2" xfId="8"/>
    <cellStyle name="常规 2 2" xfId="31"/>
    <cellStyle name="常规 2 2 2" xfId="6"/>
    <cellStyle name="常规 2 2 2 2 2" xfId="10"/>
    <cellStyle name="常规 2 4" xfId="16"/>
    <cellStyle name="常规 2 4 3" xfId="19"/>
    <cellStyle name="常规 2 4 4" xfId="11"/>
    <cellStyle name="常规 2_露天矿山" xfId="23"/>
    <cellStyle name="常规 3" xfId="13"/>
    <cellStyle name="常规 3 2" xfId="20"/>
    <cellStyle name="常规 3 2 2" xfId="29"/>
    <cellStyle name="常规 3 3" xfId="17"/>
    <cellStyle name="常规 3 4" xfId="30"/>
    <cellStyle name="常规 3 7" xfId="32"/>
    <cellStyle name="常规 4" xfId="14"/>
    <cellStyle name="常规 5" xfId="9"/>
    <cellStyle name="常规 5 2" xfId="2"/>
    <cellStyle name="常规 5 2 3" xfId="4"/>
    <cellStyle name="常规 5 2 3 2" xfId="7"/>
    <cellStyle name="常规 5 2 3 4" xfId="15"/>
    <cellStyle name="常规 5 2 3 4 2" xfId="5"/>
    <cellStyle name="常规 5 2 3 5" xfId="3"/>
    <cellStyle name="常规 5 4" xfId="18"/>
    <cellStyle name="常规 6" xfId="1"/>
    <cellStyle name="常规 7" xfId="12"/>
    <cellStyle name="常规 8" xfId="21"/>
    <cellStyle name="常规 9" xfId="2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view="pageBreakPreview" zoomScaleNormal="70" workbookViewId="0">
      <selection activeCell="A2" sqref="A2:AF2"/>
    </sheetView>
  </sheetViews>
  <sheetFormatPr defaultColWidth="8.875" defaultRowHeight="13.5"/>
  <cols>
    <col min="1" max="1" width="8" style="2" customWidth="1"/>
    <col min="2" max="2" width="10" style="30" customWidth="1"/>
    <col min="3" max="3" width="9.25" style="30" customWidth="1"/>
    <col min="4" max="4" width="27.625" style="2" customWidth="1"/>
    <col min="5" max="5" width="14.125" style="2" customWidth="1"/>
    <col min="6" max="7" width="10.375" style="30" customWidth="1"/>
    <col min="8" max="8" width="11.125" style="30" customWidth="1"/>
    <col min="9" max="11" width="12.625" style="30" customWidth="1"/>
    <col min="12" max="12" width="12.75" style="5" customWidth="1"/>
    <col min="13" max="14" width="11.5" style="5" customWidth="1"/>
    <col min="15" max="15" width="13.25" style="6" customWidth="1"/>
    <col min="16" max="17" width="12.875" style="2" customWidth="1"/>
    <col min="18" max="19" width="12" style="2" customWidth="1"/>
    <col min="20" max="31" width="15" style="2" customWidth="1"/>
    <col min="32" max="32" width="12" style="2" customWidth="1"/>
    <col min="33" max="16384" width="8.875" style="2"/>
  </cols>
  <sheetData>
    <row r="1" spans="1:32" s="7" customFormat="1" ht="54" customHeight="1">
      <c r="A1" s="46" t="s">
        <v>0</v>
      </c>
      <c r="B1" s="47"/>
      <c r="C1" s="47"/>
      <c r="D1" s="46"/>
      <c r="E1" s="3"/>
      <c r="F1" s="4"/>
      <c r="G1" s="4"/>
      <c r="H1" s="4"/>
      <c r="I1" s="4"/>
      <c r="J1" s="4"/>
      <c r="K1" s="4"/>
      <c r="L1" s="5"/>
      <c r="M1" s="5"/>
      <c r="N1" s="5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63" customHeight="1">
      <c r="A2" s="48" t="s">
        <v>182</v>
      </c>
      <c r="B2" s="48"/>
      <c r="C2" s="48"/>
      <c r="D2" s="49"/>
      <c r="E2" s="49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s="10" customFormat="1" ht="29.1" customHeight="1">
      <c r="A3" s="50"/>
      <c r="B3" s="51"/>
      <c r="C3" s="51"/>
      <c r="D3" s="50"/>
      <c r="E3" s="50"/>
      <c r="F3" s="52"/>
      <c r="G3" s="52"/>
      <c r="H3" s="8"/>
      <c r="I3" s="8"/>
      <c r="J3" s="8"/>
      <c r="K3" s="8"/>
      <c r="L3" s="9"/>
      <c r="M3" s="53"/>
      <c r="N3" s="53"/>
      <c r="O3" s="5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11" customFormat="1" ht="48" customHeight="1">
      <c r="A4" s="42" t="s">
        <v>1</v>
      </c>
      <c r="B4" s="42"/>
      <c r="C4" s="42"/>
      <c r="D4" s="43"/>
      <c r="E4" s="43"/>
      <c r="F4" s="42"/>
      <c r="G4" s="42"/>
      <c r="H4" s="42"/>
      <c r="I4" s="42"/>
      <c r="J4" s="42"/>
      <c r="K4" s="42"/>
      <c r="L4" s="42"/>
      <c r="M4" s="42"/>
      <c r="N4" s="42"/>
      <c r="O4" s="31" t="s">
        <v>2</v>
      </c>
      <c r="P4" s="36" t="s">
        <v>3</v>
      </c>
      <c r="Q4" s="37" t="s">
        <v>4</v>
      </c>
      <c r="R4" s="36" t="s">
        <v>5</v>
      </c>
      <c r="S4" s="36" t="s">
        <v>6</v>
      </c>
      <c r="T4" s="36" t="s">
        <v>7</v>
      </c>
      <c r="U4" s="36" t="s">
        <v>8</v>
      </c>
      <c r="V4" s="36" t="s">
        <v>9</v>
      </c>
      <c r="W4" s="36" t="s">
        <v>10</v>
      </c>
      <c r="X4" s="36" t="s">
        <v>11</v>
      </c>
      <c r="Y4" s="37" t="s">
        <v>12</v>
      </c>
      <c r="Z4" s="40" t="s">
        <v>13</v>
      </c>
      <c r="AA4" s="40"/>
      <c r="AB4" s="40"/>
      <c r="AC4" s="40" t="s">
        <v>14</v>
      </c>
      <c r="AD4" s="40"/>
      <c r="AE4" s="40"/>
      <c r="AF4" s="36" t="s">
        <v>15</v>
      </c>
    </row>
    <row r="5" spans="1:32" s="12" customFormat="1" ht="69" customHeight="1">
      <c r="A5" s="44" t="s">
        <v>16</v>
      </c>
      <c r="B5" s="37" t="s">
        <v>17</v>
      </c>
      <c r="C5" s="37" t="s">
        <v>18</v>
      </c>
      <c r="D5" s="37" t="s">
        <v>19</v>
      </c>
      <c r="E5" s="37" t="s">
        <v>20</v>
      </c>
      <c r="F5" s="37" t="s">
        <v>21</v>
      </c>
      <c r="G5" s="37" t="s">
        <v>22</v>
      </c>
      <c r="H5" s="37" t="s">
        <v>23</v>
      </c>
      <c r="I5" s="37" t="s">
        <v>24</v>
      </c>
      <c r="J5" s="40" t="s">
        <v>25</v>
      </c>
      <c r="K5" s="40"/>
      <c r="L5" s="31" t="s">
        <v>26</v>
      </c>
      <c r="M5" s="42" t="s">
        <v>27</v>
      </c>
      <c r="N5" s="42"/>
      <c r="O5" s="41" t="s">
        <v>28</v>
      </c>
      <c r="P5" s="36"/>
      <c r="Q5" s="38"/>
      <c r="R5" s="36"/>
      <c r="S5" s="36"/>
      <c r="T5" s="36"/>
      <c r="U5" s="36"/>
      <c r="V5" s="36"/>
      <c r="W5" s="36"/>
      <c r="X5" s="36"/>
      <c r="Y5" s="38"/>
      <c r="Z5" s="40"/>
      <c r="AA5" s="40"/>
      <c r="AB5" s="40"/>
      <c r="AC5" s="40"/>
      <c r="AD5" s="40"/>
      <c r="AE5" s="40"/>
      <c r="AF5" s="36"/>
    </row>
    <row r="6" spans="1:32" s="15" customFormat="1" ht="93.75">
      <c r="A6" s="45"/>
      <c r="B6" s="39"/>
      <c r="C6" s="39"/>
      <c r="D6" s="39"/>
      <c r="E6" s="39"/>
      <c r="F6" s="39"/>
      <c r="G6" s="39"/>
      <c r="H6" s="39"/>
      <c r="I6" s="39"/>
      <c r="J6" s="13" t="s">
        <v>29</v>
      </c>
      <c r="K6" s="13" t="s">
        <v>30</v>
      </c>
      <c r="L6" s="14" t="s">
        <v>31</v>
      </c>
      <c r="M6" s="14" t="s">
        <v>31</v>
      </c>
      <c r="N6" s="14" t="s">
        <v>32</v>
      </c>
      <c r="O6" s="41"/>
      <c r="P6" s="36"/>
      <c r="Q6" s="39"/>
      <c r="R6" s="36"/>
      <c r="S6" s="36"/>
      <c r="T6" s="36"/>
      <c r="U6" s="36"/>
      <c r="V6" s="36"/>
      <c r="W6" s="36"/>
      <c r="X6" s="36"/>
      <c r="Y6" s="39"/>
      <c r="Z6" s="13" t="s">
        <v>31</v>
      </c>
      <c r="AA6" s="13" t="s">
        <v>33</v>
      </c>
      <c r="AB6" s="13" t="s">
        <v>34</v>
      </c>
      <c r="AC6" s="13" t="s">
        <v>31</v>
      </c>
      <c r="AD6" s="13" t="s">
        <v>33</v>
      </c>
      <c r="AE6" s="13" t="s">
        <v>34</v>
      </c>
      <c r="AF6" s="36"/>
    </row>
    <row r="7" spans="1:32" s="20" customFormat="1" ht="56.1" customHeight="1">
      <c r="A7" s="16">
        <v>21</v>
      </c>
      <c r="B7" s="16" t="s">
        <v>52</v>
      </c>
      <c r="C7" s="16" t="s">
        <v>53</v>
      </c>
      <c r="D7" s="16" t="s">
        <v>54</v>
      </c>
      <c r="E7" s="17" t="s">
        <v>55</v>
      </c>
      <c r="F7" s="17" t="s">
        <v>56</v>
      </c>
      <c r="G7" s="17">
        <v>55</v>
      </c>
      <c r="H7" s="16" t="s">
        <v>35</v>
      </c>
      <c r="I7" s="17" t="s">
        <v>36</v>
      </c>
      <c r="J7" s="17"/>
      <c r="K7" s="17"/>
      <c r="L7" s="17" t="s">
        <v>58</v>
      </c>
      <c r="M7" s="17" t="s">
        <v>58</v>
      </c>
      <c r="N7" s="17" t="s">
        <v>37</v>
      </c>
      <c r="O7" s="17" t="s">
        <v>59</v>
      </c>
      <c r="P7" s="19" t="s">
        <v>60</v>
      </c>
      <c r="Q7" s="19" t="s">
        <v>39</v>
      </c>
      <c r="R7" s="16" t="s">
        <v>51</v>
      </c>
      <c r="S7" s="16" t="s">
        <v>41</v>
      </c>
      <c r="T7" s="16" t="s">
        <v>42</v>
      </c>
      <c r="U7" s="16" t="s">
        <v>57</v>
      </c>
      <c r="V7" s="16" t="s">
        <v>57</v>
      </c>
      <c r="W7" s="16" t="s">
        <v>57</v>
      </c>
      <c r="X7" s="16" t="s">
        <v>57</v>
      </c>
      <c r="Y7" s="16" t="s">
        <v>39</v>
      </c>
      <c r="Z7" s="16" t="s">
        <v>129</v>
      </c>
      <c r="AA7" s="16" t="s">
        <v>154</v>
      </c>
      <c r="AB7" s="16" t="s">
        <v>155</v>
      </c>
      <c r="AC7" s="16" t="s">
        <v>130</v>
      </c>
      <c r="AD7" s="16" t="s">
        <v>169</v>
      </c>
      <c r="AE7" s="16" t="s">
        <v>170</v>
      </c>
      <c r="AF7" s="16"/>
    </row>
    <row r="8" spans="1:32" s="20" customFormat="1" ht="56.1" customHeight="1">
      <c r="A8" s="16">
        <v>22</v>
      </c>
      <c r="B8" s="16" t="s">
        <v>52</v>
      </c>
      <c r="C8" s="16" t="s">
        <v>53</v>
      </c>
      <c r="D8" s="16" t="s">
        <v>61</v>
      </c>
      <c r="E8" s="17" t="s">
        <v>62</v>
      </c>
      <c r="F8" s="17" t="s">
        <v>63</v>
      </c>
      <c r="G8" s="17">
        <v>8</v>
      </c>
      <c r="H8" s="16" t="s">
        <v>35</v>
      </c>
      <c r="I8" s="17" t="s">
        <v>36</v>
      </c>
      <c r="J8" s="17"/>
      <c r="K8" s="17"/>
      <c r="L8" s="17" t="s">
        <v>64</v>
      </c>
      <c r="M8" s="17" t="s">
        <v>65</v>
      </c>
      <c r="N8" s="17" t="s">
        <v>66</v>
      </c>
      <c r="O8" s="21" t="s">
        <v>59</v>
      </c>
      <c r="P8" s="19" t="s">
        <v>60</v>
      </c>
      <c r="Q8" s="19" t="s">
        <v>39</v>
      </c>
      <c r="R8" s="16" t="s">
        <v>51</v>
      </c>
      <c r="S8" s="16" t="s">
        <v>41</v>
      </c>
      <c r="T8" s="16" t="s">
        <v>42</v>
      </c>
      <c r="U8" s="16" t="s">
        <v>57</v>
      </c>
      <c r="V8" s="16" t="s">
        <v>57</v>
      </c>
      <c r="W8" s="16" t="s">
        <v>57</v>
      </c>
      <c r="X8" s="16" t="s">
        <v>57</v>
      </c>
      <c r="Y8" s="16" t="s">
        <v>39</v>
      </c>
      <c r="Z8" s="16" t="s">
        <v>132</v>
      </c>
      <c r="AA8" s="16" t="s">
        <v>152</v>
      </c>
      <c r="AB8" s="16" t="s">
        <v>156</v>
      </c>
      <c r="AC8" s="16" t="s">
        <v>133</v>
      </c>
      <c r="AD8" s="16" t="s">
        <v>167</v>
      </c>
      <c r="AE8" s="16" t="s">
        <v>171</v>
      </c>
      <c r="AF8" s="16"/>
    </row>
    <row r="9" spans="1:32" s="20" customFormat="1" ht="56.1" customHeight="1">
      <c r="A9" s="16">
        <v>23</v>
      </c>
      <c r="B9" s="16" t="s">
        <v>52</v>
      </c>
      <c r="C9" s="16" t="s">
        <v>53</v>
      </c>
      <c r="D9" s="16" t="s">
        <v>67</v>
      </c>
      <c r="E9" s="17" t="s">
        <v>68</v>
      </c>
      <c r="F9" s="17" t="s">
        <v>56</v>
      </c>
      <c r="G9" s="17">
        <v>60</v>
      </c>
      <c r="H9" s="17" t="s">
        <v>35</v>
      </c>
      <c r="I9" s="17" t="s">
        <v>36</v>
      </c>
      <c r="J9" s="17"/>
      <c r="K9" s="17"/>
      <c r="L9" s="17" t="s">
        <v>69</v>
      </c>
      <c r="M9" s="17" t="s">
        <v>70</v>
      </c>
      <c r="N9" s="17" t="s">
        <v>37</v>
      </c>
      <c r="O9" s="32" t="s">
        <v>44</v>
      </c>
      <c r="P9" s="19" t="s">
        <v>60</v>
      </c>
      <c r="Q9" s="19" t="s">
        <v>39</v>
      </c>
      <c r="R9" s="16" t="s">
        <v>40</v>
      </c>
      <c r="S9" s="16" t="s">
        <v>41</v>
      </c>
      <c r="T9" s="16" t="s">
        <v>42</v>
      </c>
      <c r="U9" s="16" t="s">
        <v>57</v>
      </c>
      <c r="V9" s="16" t="s">
        <v>57</v>
      </c>
      <c r="W9" s="16" t="s">
        <v>57</v>
      </c>
      <c r="X9" s="16" t="s">
        <v>57</v>
      </c>
      <c r="Y9" s="16" t="s">
        <v>39</v>
      </c>
      <c r="Z9" s="16" t="s">
        <v>134</v>
      </c>
      <c r="AA9" s="16" t="s">
        <v>153</v>
      </c>
      <c r="AB9" s="16" t="s">
        <v>157</v>
      </c>
      <c r="AC9" s="16" t="s">
        <v>135</v>
      </c>
      <c r="AD9" s="16" t="s">
        <v>168</v>
      </c>
      <c r="AE9" s="16" t="s">
        <v>172</v>
      </c>
      <c r="AF9" s="16"/>
    </row>
    <row r="10" spans="1:32" s="20" customFormat="1" ht="56.1" customHeight="1">
      <c r="A10" s="16">
        <v>24</v>
      </c>
      <c r="B10" s="16" t="s">
        <v>52</v>
      </c>
      <c r="C10" s="16" t="s">
        <v>53</v>
      </c>
      <c r="D10" s="16" t="s">
        <v>71</v>
      </c>
      <c r="E10" s="17" t="s">
        <v>72</v>
      </c>
      <c r="F10" s="17" t="s">
        <v>56</v>
      </c>
      <c r="G10" s="17">
        <v>20</v>
      </c>
      <c r="H10" s="16" t="s">
        <v>35</v>
      </c>
      <c r="I10" s="17" t="s">
        <v>36</v>
      </c>
      <c r="J10" s="17"/>
      <c r="K10" s="17"/>
      <c r="L10" s="17" t="s">
        <v>73</v>
      </c>
      <c r="M10" s="17" t="s">
        <v>74</v>
      </c>
      <c r="N10" s="17" t="s">
        <v>37</v>
      </c>
      <c r="O10" s="21" t="s">
        <v>38</v>
      </c>
      <c r="P10" s="19" t="s">
        <v>60</v>
      </c>
      <c r="Q10" s="19" t="s">
        <v>39</v>
      </c>
      <c r="R10" s="16" t="s">
        <v>49</v>
      </c>
      <c r="S10" s="16" t="s">
        <v>41</v>
      </c>
      <c r="T10" s="16" t="s">
        <v>42</v>
      </c>
      <c r="U10" s="16" t="s">
        <v>57</v>
      </c>
      <c r="V10" s="16" t="s">
        <v>57</v>
      </c>
      <c r="W10" s="16" t="s">
        <v>57</v>
      </c>
      <c r="X10" s="16" t="s">
        <v>57</v>
      </c>
      <c r="Y10" s="16" t="s">
        <v>39</v>
      </c>
      <c r="Z10" s="16" t="s">
        <v>136</v>
      </c>
      <c r="AA10" s="16" t="s">
        <v>137</v>
      </c>
      <c r="AB10" s="16" t="s">
        <v>158</v>
      </c>
      <c r="AC10" s="16" t="s">
        <v>138</v>
      </c>
      <c r="AD10" s="16" t="s">
        <v>173</v>
      </c>
      <c r="AE10" s="16" t="s">
        <v>174</v>
      </c>
      <c r="AF10" s="16"/>
    </row>
    <row r="11" spans="1:32" s="20" customFormat="1" ht="56.1" customHeight="1">
      <c r="A11" s="16">
        <v>25</v>
      </c>
      <c r="B11" s="16" t="s">
        <v>52</v>
      </c>
      <c r="C11" s="16" t="s">
        <v>53</v>
      </c>
      <c r="D11" s="16" t="s">
        <v>75</v>
      </c>
      <c r="E11" s="17" t="s">
        <v>76</v>
      </c>
      <c r="F11" s="17" t="s">
        <v>56</v>
      </c>
      <c r="G11" s="17">
        <v>20</v>
      </c>
      <c r="H11" s="16" t="s">
        <v>35</v>
      </c>
      <c r="I11" s="17" t="s">
        <v>36</v>
      </c>
      <c r="J11" s="17"/>
      <c r="K11" s="17"/>
      <c r="L11" s="17" t="s">
        <v>77</v>
      </c>
      <c r="M11" s="17" t="s">
        <v>78</v>
      </c>
      <c r="N11" s="17" t="s">
        <v>79</v>
      </c>
      <c r="O11" s="21" t="s">
        <v>59</v>
      </c>
      <c r="P11" s="19" t="s">
        <v>60</v>
      </c>
      <c r="Q11" s="19" t="s">
        <v>39</v>
      </c>
      <c r="R11" s="16" t="s">
        <v>51</v>
      </c>
      <c r="S11" s="16" t="s">
        <v>41</v>
      </c>
      <c r="T11" s="16" t="s">
        <v>42</v>
      </c>
      <c r="U11" s="16" t="s">
        <v>57</v>
      </c>
      <c r="V11" s="16" t="s">
        <v>57</v>
      </c>
      <c r="W11" s="16" t="s">
        <v>57</v>
      </c>
      <c r="X11" s="16" t="s">
        <v>57</v>
      </c>
      <c r="Y11" s="16" t="s">
        <v>39</v>
      </c>
      <c r="Z11" s="16" t="s">
        <v>140</v>
      </c>
      <c r="AA11" s="16" t="s">
        <v>151</v>
      </c>
      <c r="AB11" s="16" t="s">
        <v>159</v>
      </c>
      <c r="AC11" s="16" t="s">
        <v>141</v>
      </c>
      <c r="AD11" s="16" t="s">
        <v>175</v>
      </c>
      <c r="AE11" s="16" t="s">
        <v>176</v>
      </c>
      <c r="AF11" s="16"/>
    </row>
    <row r="12" spans="1:32" s="20" customFormat="1" ht="56.1" customHeight="1">
      <c r="A12" s="16">
        <v>26</v>
      </c>
      <c r="B12" s="16" t="s">
        <v>52</v>
      </c>
      <c r="C12" s="16" t="s">
        <v>53</v>
      </c>
      <c r="D12" s="16" t="s">
        <v>80</v>
      </c>
      <c r="E12" s="17" t="s">
        <v>81</v>
      </c>
      <c r="F12" s="17" t="s">
        <v>56</v>
      </c>
      <c r="G12" s="17">
        <v>20</v>
      </c>
      <c r="H12" s="16" t="s">
        <v>46</v>
      </c>
      <c r="I12" s="17" t="s">
        <v>36</v>
      </c>
      <c r="J12" s="17"/>
      <c r="K12" s="17"/>
      <c r="L12" s="17" t="s">
        <v>82</v>
      </c>
      <c r="M12" s="17" t="s">
        <v>83</v>
      </c>
      <c r="N12" s="17" t="s">
        <v>37</v>
      </c>
      <c r="O12" s="21" t="s">
        <v>50</v>
      </c>
      <c r="P12" s="19" t="s">
        <v>60</v>
      </c>
      <c r="Q12" s="19" t="s">
        <v>39</v>
      </c>
      <c r="R12" s="16" t="s">
        <v>45</v>
      </c>
      <c r="S12" s="16" t="s">
        <v>41</v>
      </c>
      <c r="T12" s="16" t="s">
        <v>42</v>
      </c>
      <c r="U12" s="16" t="s">
        <v>57</v>
      </c>
      <c r="V12" s="16" t="s">
        <v>57</v>
      </c>
      <c r="W12" s="16" t="s">
        <v>57</v>
      </c>
      <c r="X12" s="16" t="s">
        <v>57</v>
      </c>
      <c r="Y12" s="16" t="s">
        <v>39</v>
      </c>
      <c r="Z12" s="16" t="s">
        <v>143</v>
      </c>
      <c r="AA12" s="16" t="s">
        <v>151</v>
      </c>
      <c r="AB12" s="16" t="s">
        <v>160</v>
      </c>
      <c r="AC12" s="16" t="s">
        <v>144</v>
      </c>
      <c r="AD12" s="16" t="s">
        <v>177</v>
      </c>
      <c r="AE12" s="16" t="s">
        <v>178</v>
      </c>
      <c r="AF12" s="16"/>
    </row>
    <row r="13" spans="1:32" s="20" customFormat="1" ht="56.1" customHeight="1">
      <c r="A13" s="16">
        <v>27</v>
      </c>
      <c r="B13" s="16" t="s">
        <v>52</v>
      </c>
      <c r="C13" s="16" t="s">
        <v>53</v>
      </c>
      <c r="D13" s="16" t="s">
        <v>84</v>
      </c>
      <c r="E13" s="17" t="s">
        <v>76</v>
      </c>
      <c r="F13" s="17" t="s">
        <v>56</v>
      </c>
      <c r="G13" s="17">
        <v>20</v>
      </c>
      <c r="H13" s="16" t="s">
        <v>35</v>
      </c>
      <c r="I13" s="17" t="s">
        <v>36</v>
      </c>
      <c r="J13" s="17"/>
      <c r="K13" s="17"/>
      <c r="L13" s="17" t="s">
        <v>78</v>
      </c>
      <c r="M13" s="17" t="s">
        <v>78</v>
      </c>
      <c r="N13" s="17" t="s">
        <v>79</v>
      </c>
      <c r="O13" s="21" t="s">
        <v>50</v>
      </c>
      <c r="P13" s="19" t="s">
        <v>60</v>
      </c>
      <c r="Q13" s="19" t="s">
        <v>39</v>
      </c>
      <c r="R13" s="16" t="s">
        <v>51</v>
      </c>
      <c r="S13" s="16" t="s">
        <v>41</v>
      </c>
      <c r="T13" s="16" t="s">
        <v>42</v>
      </c>
      <c r="U13" s="16" t="s">
        <v>57</v>
      </c>
      <c r="V13" s="16" t="s">
        <v>57</v>
      </c>
      <c r="W13" s="16" t="s">
        <v>57</v>
      </c>
      <c r="X13" s="16" t="s">
        <v>57</v>
      </c>
      <c r="Y13" s="16" t="s">
        <v>39</v>
      </c>
      <c r="Z13" s="16" t="s">
        <v>140</v>
      </c>
      <c r="AA13" s="16" t="s">
        <v>150</v>
      </c>
      <c r="AB13" s="16" t="s">
        <v>159</v>
      </c>
      <c r="AC13" s="16" t="s">
        <v>141</v>
      </c>
      <c r="AD13" s="16" t="s">
        <v>142</v>
      </c>
      <c r="AE13" s="16" t="s">
        <v>179</v>
      </c>
      <c r="AF13" s="16"/>
    </row>
    <row r="14" spans="1:32" s="20" customFormat="1" ht="56.1" customHeight="1">
      <c r="A14" s="16">
        <v>28</v>
      </c>
      <c r="B14" s="16" t="s">
        <v>52</v>
      </c>
      <c r="C14" s="16" t="s">
        <v>53</v>
      </c>
      <c r="D14" s="16" t="s">
        <v>85</v>
      </c>
      <c r="E14" s="22" t="s">
        <v>86</v>
      </c>
      <c r="F14" s="22" t="s">
        <v>47</v>
      </c>
      <c r="G14" s="22">
        <v>64.22</v>
      </c>
      <c r="H14" s="16" t="s">
        <v>46</v>
      </c>
      <c r="I14" s="22" t="s">
        <v>36</v>
      </c>
      <c r="J14" s="22" t="s">
        <v>43</v>
      </c>
      <c r="K14" s="22" t="s">
        <v>87</v>
      </c>
      <c r="L14" s="23" t="s">
        <v>88</v>
      </c>
      <c r="M14" s="23" t="s">
        <v>89</v>
      </c>
      <c r="N14" s="18" t="s">
        <v>37</v>
      </c>
      <c r="O14" s="24" t="s">
        <v>44</v>
      </c>
      <c r="P14" s="19" t="s">
        <v>60</v>
      </c>
      <c r="Q14" s="19" t="s">
        <v>39</v>
      </c>
      <c r="R14" s="16" t="s">
        <v>49</v>
      </c>
      <c r="S14" s="16" t="s">
        <v>41</v>
      </c>
      <c r="T14" s="16" t="s">
        <v>42</v>
      </c>
      <c r="U14" s="16" t="s">
        <v>57</v>
      </c>
      <c r="V14" s="16" t="s">
        <v>57</v>
      </c>
      <c r="W14" s="16" t="s">
        <v>57</v>
      </c>
      <c r="X14" s="16" t="s">
        <v>57</v>
      </c>
      <c r="Y14" s="16" t="s">
        <v>39</v>
      </c>
      <c r="Z14" s="16" t="s">
        <v>145</v>
      </c>
      <c r="AA14" s="16" t="s">
        <v>149</v>
      </c>
      <c r="AB14" s="16" t="s">
        <v>161</v>
      </c>
      <c r="AC14" s="16" t="s">
        <v>146</v>
      </c>
      <c r="AD14" s="16" t="s">
        <v>167</v>
      </c>
      <c r="AE14" s="16" t="s">
        <v>147</v>
      </c>
      <c r="AF14" s="16"/>
    </row>
    <row r="15" spans="1:32" s="20" customFormat="1" ht="56.1" customHeight="1">
      <c r="A15" s="16">
        <v>29</v>
      </c>
      <c r="B15" s="25" t="s">
        <v>52</v>
      </c>
      <c r="C15" s="25" t="s">
        <v>53</v>
      </c>
      <c r="D15" s="26" t="s">
        <v>90</v>
      </c>
      <c r="E15" s="22" t="s">
        <v>91</v>
      </c>
      <c r="F15" s="33" t="s">
        <v>56</v>
      </c>
      <c r="G15" s="33">
        <v>60</v>
      </c>
      <c r="H15" s="34" t="s">
        <v>46</v>
      </c>
      <c r="I15" s="33" t="s">
        <v>36</v>
      </c>
      <c r="J15" s="22"/>
      <c r="K15" s="22"/>
      <c r="L15" s="23" t="s">
        <v>92</v>
      </c>
      <c r="M15" s="23" t="s">
        <v>93</v>
      </c>
      <c r="N15" s="18" t="s">
        <v>66</v>
      </c>
      <c r="O15" s="24" t="s">
        <v>59</v>
      </c>
      <c r="P15" s="19" t="s">
        <v>60</v>
      </c>
      <c r="Q15" s="19" t="s">
        <v>39</v>
      </c>
      <c r="R15" s="16"/>
      <c r="S15" s="16" t="s">
        <v>41</v>
      </c>
      <c r="T15" s="16" t="s">
        <v>42</v>
      </c>
      <c r="U15" s="16" t="s">
        <v>57</v>
      </c>
      <c r="V15" s="16" t="s">
        <v>57</v>
      </c>
      <c r="W15" s="16" t="s">
        <v>57</v>
      </c>
      <c r="X15" s="16" t="s">
        <v>57</v>
      </c>
      <c r="Y15" s="16" t="s">
        <v>39</v>
      </c>
      <c r="Z15" s="16" t="s">
        <v>136</v>
      </c>
      <c r="AA15" s="16" t="s">
        <v>137</v>
      </c>
      <c r="AB15" s="16" t="s">
        <v>162</v>
      </c>
      <c r="AC15" s="16" t="s">
        <v>138</v>
      </c>
      <c r="AD15" s="16" t="s">
        <v>139</v>
      </c>
      <c r="AE15" s="16" t="s">
        <v>131</v>
      </c>
      <c r="AF15" s="27" t="s">
        <v>148</v>
      </c>
    </row>
    <row r="16" spans="1:32" s="1" customFormat="1" ht="56.1" customHeight="1">
      <c r="A16" s="16">
        <v>30</v>
      </c>
      <c r="B16" s="16" t="s">
        <v>52</v>
      </c>
      <c r="C16" s="16" t="s">
        <v>94</v>
      </c>
      <c r="D16" s="16" t="s">
        <v>95</v>
      </c>
      <c r="E16" s="16" t="s">
        <v>96</v>
      </c>
      <c r="F16" s="34" t="s">
        <v>97</v>
      </c>
      <c r="G16" s="35" t="s">
        <v>126</v>
      </c>
      <c r="H16" s="35" t="s">
        <v>128</v>
      </c>
      <c r="I16" s="34" t="s">
        <v>36</v>
      </c>
      <c r="J16" s="16"/>
      <c r="K16" s="16"/>
      <c r="L16" s="28" t="s">
        <v>98</v>
      </c>
      <c r="M16" s="28" t="s">
        <v>99</v>
      </c>
      <c r="N16" s="28" t="s">
        <v>66</v>
      </c>
      <c r="O16" s="28" t="s">
        <v>59</v>
      </c>
      <c r="P16" s="16" t="s">
        <v>100</v>
      </c>
      <c r="Q16" s="16" t="s">
        <v>39</v>
      </c>
      <c r="R16" s="16" t="s">
        <v>51</v>
      </c>
      <c r="S16" s="16" t="s">
        <v>41</v>
      </c>
      <c r="T16" s="16" t="s">
        <v>42</v>
      </c>
      <c r="U16" s="16" t="s">
        <v>57</v>
      </c>
      <c r="V16" s="16" t="s">
        <v>57</v>
      </c>
      <c r="W16" s="16" t="s">
        <v>57</v>
      </c>
      <c r="X16" s="16" t="s">
        <v>57</v>
      </c>
      <c r="Y16" s="16" t="s">
        <v>39</v>
      </c>
      <c r="Z16" s="16" t="s">
        <v>121</v>
      </c>
      <c r="AA16" s="16" t="s">
        <v>163</v>
      </c>
      <c r="AB16" s="16" t="s">
        <v>164</v>
      </c>
      <c r="AC16" s="16" t="s">
        <v>123</v>
      </c>
      <c r="AD16" s="16" t="s">
        <v>180</v>
      </c>
      <c r="AE16" s="16" t="s">
        <v>124</v>
      </c>
      <c r="AF16" s="16"/>
    </row>
    <row r="17" spans="1:32" s="1" customFormat="1" ht="56.1" customHeight="1">
      <c r="A17" s="16">
        <v>31</v>
      </c>
      <c r="B17" s="16" t="s">
        <v>52</v>
      </c>
      <c r="C17" s="16" t="s">
        <v>94</v>
      </c>
      <c r="D17" s="16" t="s">
        <v>101</v>
      </c>
      <c r="E17" s="27" t="s">
        <v>125</v>
      </c>
      <c r="F17" s="34" t="s">
        <v>102</v>
      </c>
      <c r="G17" s="35" t="s">
        <v>127</v>
      </c>
      <c r="H17" s="35" t="s">
        <v>128</v>
      </c>
      <c r="I17" s="34" t="s">
        <v>36</v>
      </c>
      <c r="J17" s="16"/>
      <c r="K17" s="16"/>
      <c r="L17" s="28" t="s">
        <v>103</v>
      </c>
      <c r="M17" s="28" t="s">
        <v>104</v>
      </c>
      <c r="N17" s="28" t="s">
        <v>66</v>
      </c>
      <c r="O17" s="28" t="s">
        <v>59</v>
      </c>
      <c r="P17" s="16" t="s">
        <v>100</v>
      </c>
      <c r="Q17" s="16" t="s">
        <v>39</v>
      </c>
      <c r="R17" s="16" t="s">
        <v>51</v>
      </c>
      <c r="S17" s="16" t="s">
        <v>41</v>
      </c>
      <c r="T17" s="16" t="s">
        <v>42</v>
      </c>
      <c r="U17" s="16" t="s">
        <v>57</v>
      </c>
      <c r="V17" s="16" t="s">
        <v>57</v>
      </c>
      <c r="W17" s="16" t="s">
        <v>57</v>
      </c>
      <c r="X17" s="16" t="s">
        <v>57</v>
      </c>
      <c r="Y17" s="16" t="s">
        <v>39</v>
      </c>
      <c r="Z17" s="16" t="s">
        <v>121</v>
      </c>
      <c r="AA17" s="16" t="s">
        <v>122</v>
      </c>
      <c r="AB17" s="16" t="s">
        <v>164</v>
      </c>
      <c r="AC17" s="16" t="s">
        <v>123</v>
      </c>
      <c r="AD17" s="16" t="s">
        <v>100</v>
      </c>
      <c r="AE17" s="16" t="s">
        <v>124</v>
      </c>
      <c r="AF17" s="16"/>
    </row>
    <row r="18" spans="1:32" s="1" customFormat="1" ht="56.1" customHeight="1">
      <c r="A18" s="16">
        <v>32</v>
      </c>
      <c r="B18" s="16" t="s">
        <v>52</v>
      </c>
      <c r="C18" s="16" t="s">
        <v>94</v>
      </c>
      <c r="D18" s="16" t="s">
        <v>105</v>
      </c>
      <c r="E18" s="16" t="s">
        <v>106</v>
      </c>
      <c r="F18" s="34" t="s">
        <v>97</v>
      </c>
      <c r="G18" s="35" t="s">
        <v>127</v>
      </c>
      <c r="H18" s="35" t="s">
        <v>128</v>
      </c>
      <c r="I18" s="34" t="s">
        <v>36</v>
      </c>
      <c r="J18" s="16"/>
      <c r="K18" s="16"/>
      <c r="L18" s="28" t="s">
        <v>107</v>
      </c>
      <c r="M18" s="28" t="s">
        <v>108</v>
      </c>
      <c r="N18" s="28" t="s">
        <v>66</v>
      </c>
      <c r="O18" s="28" t="s">
        <v>59</v>
      </c>
      <c r="P18" s="16" t="s">
        <v>100</v>
      </c>
      <c r="Q18" s="16" t="s">
        <v>39</v>
      </c>
      <c r="R18" s="16" t="s">
        <v>51</v>
      </c>
      <c r="S18" s="16" t="s">
        <v>41</v>
      </c>
      <c r="T18" s="16" t="s">
        <v>42</v>
      </c>
      <c r="U18" s="16" t="s">
        <v>57</v>
      </c>
      <c r="V18" s="16" t="s">
        <v>57</v>
      </c>
      <c r="W18" s="16" t="s">
        <v>57</v>
      </c>
      <c r="X18" s="16" t="s">
        <v>57</v>
      </c>
      <c r="Y18" s="16" t="s">
        <v>39</v>
      </c>
      <c r="Z18" s="16" t="s">
        <v>121</v>
      </c>
      <c r="AA18" s="16" t="s">
        <v>122</v>
      </c>
      <c r="AB18" s="16" t="s">
        <v>164</v>
      </c>
      <c r="AC18" s="16" t="s">
        <v>123</v>
      </c>
      <c r="AD18" s="16" t="s">
        <v>100</v>
      </c>
      <c r="AE18" s="16" t="s">
        <v>124</v>
      </c>
      <c r="AF18" s="16"/>
    </row>
    <row r="19" spans="1:32" s="1" customFormat="1" ht="56.1" customHeight="1">
      <c r="A19" s="16">
        <v>33</v>
      </c>
      <c r="B19" s="16" t="s">
        <v>52</v>
      </c>
      <c r="C19" s="16" t="s">
        <v>94</v>
      </c>
      <c r="D19" s="16" t="s">
        <v>109</v>
      </c>
      <c r="E19" s="16" t="s">
        <v>110</v>
      </c>
      <c r="F19" s="34" t="s">
        <v>63</v>
      </c>
      <c r="G19" s="34" t="s">
        <v>111</v>
      </c>
      <c r="H19" s="34" t="s">
        <v>48</v>
      </c>
      <c r="I19" s="34" t="s">
        <v>36</v>
      </c>
      <c r="J19" s="16"/>
      <c r="K19" s="16"/>
      <c r="L19" s="28" t="s">
        <v>112</v>
      </c>
      <c r="M19" s="28" t="s">
        <v>113</v>
      </c>
      <c r="N19" s="28" t="s">
        <v>66</v>
      </c>
      <c r="O19" s="28" t="s">
        <v>59</v>
      </c>
      <c r="P19" s="16" t="s">
        <v>100</v>
      </c>
      <c r="Q19" s="16" t="s">
        <v>39</v>
      </c>
      <c r="R19" s="16" t="s">
        <v>51</v>
      </c>
      <c r="S19" s="16" t="s">
        <v>41</v>
      </c>
      <c r="T19" s="16" t="s">
        <v>42</v>
      </c>
      <c r="U19" s="16" t="s">
        <v>57</v>
      </c>
      <c r="V19" s="16" t="s">
        <v>57</v>
      </c>
      <c r="W19" s="16" t="s">
        <v>57</v>
      </c>
      <c r="X19" s="16" t="s">
        <v>57</v>
      </c>
      <c r="Y19" s="16" t="s">
        <v>39</v>
      </c>
      <c r="Z19" s="16" t="s">
        <v>121</v>
      </c>
      <c r="AA19" s="16" t="s">
        <v>122</v>
      </c>
      <c r="AB19" s="16" t="s">
        <v>165</v>
      </c>
      <c r="AC19" s="16" t="s">
        <v>123</v>
      </c>
      <c r="AD19" s="16" t="s">
        <v>100</v>
      </c>
      <c r="AE19" s="16" t="s">
        <v>124</v>
      </c>
      <c r="AF19" s="16"/>
    </row>
    <row r="20" spans="1:32" s="1" customFormat="1" ht="56.1" customHeight="1">
      <c r="A20" s="16">
        <v>34</v>
      </c>
      <c r="B20" s="16" t="s">
        <v>52</v>
      </c>
      <c r="C20" s="16" t="s">
        <v>94</v>
      </c>
      <c r="D20" s="16" t="s">
        <v>114</v>
      </c>
      <c r="E20" s="16" t="s">
        <v>115</v>
      </c>
      <c r="F20" s="16" t="s">
        <v>63</v>
      </c>
      <c r="G20" s="16" t="s">
        <v>116</v>
      </c>
      <c r="H20" s="16" t="s">
        <v>48</v>
      </c>
      <c r="I20" s="16" t="s">
        <v>36</v>
      </c>
      <c r="J20" s="16"/>
      <c r="K20" s="16"/>
      <c r="L20" s="28" t="s">
        <v>112</v>
      </c>
      <c r="M20" s="28" t="s">
        <v>113</v>
      </c>
      <c r="N20" s="28" t="s">
        <v>66</v>
      </c>
      <c r="O20" s="28" t="s">
        <v>59</v>
      </c>
      <c r="P20" s="16" t="s">
        <v>100</v>
      </c>
      <c r="Q20" s="16" t="s">
        <v>39</v>
      </c>
      <c r="R20" s="16" t="s">
        <v>51</v>
      </c>
      <c r="S20" s="16" t="s">
        <v>41</v>
      </c>
      <c r="T20" s="16" t="s">
        <v>42</v>
      </c>
      <c r="U20" s="16" t="s">
        <v>57</v>
      </c>
      <c r="V20" s="16" t="s">
        <v>57</v>
      </c>
      <c r="W20" s="16" t="s">
        <v>57</v>
      </c>
      <c r="X20" s="16" t="s">
        <v>57</v>
      </c>
      <c r="Y20" s="16" t="s">
        <v>39</v>
      </c>
      <c r="Z20" s="16" t="s">
        <v>121</v>
      </c>
      <c r="AA20" s="16" t="s">
        <v>122</v>
      </c>
      <c r="AB20" s="16" t="s">
        <v>164</v>
      </c>
      <c r="AC20" s="16" t="s">
        <v>123</v>
      </c>
      <c r="AD20" s="16" t="s">
        <v>100</v>
      </c>
      <c r="AE20" s="16" t="s">
        <v>124</v>
      </c>
      <c r="AF20" s="16"/>
    </row>
    <row r="21" spans="1:32" s="1" customFormat="1" ht="56.1" customHeight="1">
      <c r="A21" s="16">
        <v>35</v>
      </c>
      <c r="B21" s="16" t="s">
        <v>52</v>
      </c>
      <c r="C21" s="16" t="s">
        <v>94</v>
      </c>
      <c r="D21" s="16" t="s">
        <v>117</v>
      </c>
      <c r="E21" s="16" t="s">
        <v>118</v>
      </c>
      <c r="F21" s="16" t="s">
        <v>119</v>
      </c>
      <c r="G21" s="29">
        <v>120</v>
      </c>
      <c r="H21" s="16" t="s">
        <v>46</v>
      </c>
      <c r="I21" s="16" t="s">
        <v>36</v>
      </c>
      <c r="J21" s="16"/>
      <c r="K21" s="16"/>
      <c r="L21" s="28" t="s">
        <v>120</v>
      </c>
      <c r="M21" s="28" t="s">
        <v>181</v>
      </c>
      <c r="N21" s="28" t="s">
        <v>37</v>
      </c>
      <c r="O21" s="28" t="s">
        <v>44</v>
      </c>
      <c r="P21" s="16" t="s">
        <v>100</v>
      </c>
      <c r="Q21" s="16" t="s">
        <v>39</v>
      </c>
      <c r="R21" s="16" t="s">
        <v>49</v>
      </c>
      <c r="S21" s="16" t="s">
        <v>41</v>
      </c>
      <c r="T21" s="16" t="s">
        <v>42</v>
      </c>
      <c r="U21" s="16" t="s">
        <v>57</v>
      </c>
      <c r="V21" s="16" t="s">
        <v>57</v>
      </c>
      <c r="W21" s="16" t="s">
        <v>57</v>
      </c>
      <c r="X21" s="16" t="s">
        <v>57</v>
      </c>
      <c r="Y21" s="16" t="s">
        <v>39</v>
      </c>
      <c r="Z21" s="16" t="s">
        <v>121</v>
      </c>
      <c r="AA21" s="16" t="s">
        <v>122</v>
      </c>
      <c r="AB21" s="16" t="s">
        <v>166</v>
      </c>
      <c r="AC21" s="16" t="s">
        <v>123</v>
      </c>
      <c r="AD21" s="16" t="s">
        <v>100</v>
      </c>
      <c r="AE21" s="16" t="s">
        <v>124</v>
      </c>
      <c r="AF21" s="16"/>
    </row>
  </sheetData>
  <autoFilter ref="A6:AF21"/>
  <mergeCells count="31">
    <mergeCell ref="A1:D1"/>
    <mergeCell ref="A2:AF2"/>
    <mergeCell ref="A3:E3"/>
    <mergeCell ref="F3:G3"/>
    <mergeCell ref="M3:O3"/>
    <mergeCell ref="E5:E6"/>
    <mergeCell ref="F5:F6"/>
    <mergeCell ref="G5:G6"/>
    <mergeCell ref="H5:H6"/>
    <mergeCell ref="I5:I6"/>
    <mergeCell ref="O5:O6"/>
    <mergeCell ref="P4:P6"/>
    <mergeCell ref="Q4:Q6"/>
    <mergeCell ref="A4:N4"/>
    <mergeCell ref="J5:K5"/>
    <mergeCell ref="M5:N5"/>
    <mergeCell ref="A5:A6"/>
    <mergeCell ref="B5:B6"/>
    <mergeCell ref="C5:C6"/>
    <mergeCell ref="D5:D6"/>
    <mergeCell ref="R4:R6"/>
    <mergeCell ref="S4:S6"/>
    <mergeCell ref="T4:T6"/>
    <mergeCell ref="U4:U6"/>
    <mergeCell ref="V4:V6"/>
    <mergeCell ref="W4:W6"/>
    <mergeCell ref="X4:X6"/>
    <mergeCell ref="Y4:Y6"/>
    <mergeCell ref="AF4:AF6"/>
    <mergeCell ref="Z4:AB5"/>
    <mergeCell ref="AC4:AE5"/>
  </mergeCells>
  <phoneticPr fontId="12" type="noConversion"/>
  <dataValidations count="8">
    <dataValidation type="list" allowBlank="1" showInputMessage="1" showErrorMessage="1" sqref="R6:S6">
      <formula1>"在线监测,人工巡查,未监测,不涉及"</formula1>
    </dataValidation>
    <dataValidation allowBlank="1" showInputMessage="1" showErrorMessage="1" sqref="T7:X21 K7:K21"/>
    <dataValidation type="list" allowBlank="1" showInputMessage="1" showErrorMessage="1" error="按照下拉列表选择" sqref="J7:J21">
      <formula1>"一级,二级,三级"</formula1>
    </dataValidation>
    <dataValidation type="list" allowBlank="1" showInputMessage="1" showErrorMessage="1" errorTitle="按照下拉列表选择" sqref="O7:O21">
      <formula1>"生产,停产,基建,停建,生产和基建"</formula1>
    </dataValidation>
    <dataValidation type="list" allowBlank="1" showInputMessage="1" showErrorMessage="1" errorTitle="按照下拉列表选择" sqref="Y7:Y21 Q7:Q21">
      <formula1>"市级,县级"</formula1>
    </dataValidation>
    <dataValidation type="list" allowBlank="1" showInputMessage="1" showErrorMessage="1" errorTitle="按照下拉列表选择" error="请根据下拉列表选择" sqref="S7:S21">
      <formula1>"是,否"</formula1>
    </dataValidation>
    <dataValidation type="list" allowBlank="1" showInputMessage="1" showErrorMessage="1" errorTitle="按照下拉列表选择" sqref="H7:H21">
      <formula1>"大型,中型,小型"</formula1>
    </dataValidation>
    <dataValidation type="list" allowBlank="1" showInputMessage="1" showErrorMessage="1" errorTitle="按照下拉列表选择" sqref="I7:I21">
      <formula1>"国有企业,民营企业,集体企业,联营企业,其他"</formula1>
    </dataValidation>
  </dataValidations>
  <pageMargins left="0.46041666666666697" right="0.16875000000000001" top="0.75138888888888899" bottom="0.44861111111111102" header="0.29861111111111099" footer="0.29861111111111099"/>
  <pageSetup paperSize="8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Y165" rgbClr="B3C64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露天矿山</vt:lpstr>
      <vt:lpstr>露天矿山!Print_Area</vt:lpstr>
      <vt:lpstr>露天矿山!Print_Titles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sunchangsong</dc:creator>
  <cp:lastModifiedBy>Lenovo</cp:lastModifiedBy>
  <dcterms:created xsi:type="dcterms:W3CDTF">2022-02-11T07:38:00Z</dcterms:created>
  <dcterms:modified xsi:type="dcterms:W3CDTF">2025-04-30T02:35:27Z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8013B52165134DA085C390E5A2CA02E2_13</vt:lpwstr>
  </property>
  <property fmtid="{D5CDD505-2E9C-101B-9397-08002B2CF9AE}" pid="3" name="KSOProductBuildVer">
    <vt:lpwstr>2052-12.1.0.20305</vt:lpwstr>
  </property>
</Properties>
</file>